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me\OPR Policy\_Policy\WEBSITES\SGC.ca.gov\new - sgc.ca.gov\programs\ahsc\docs\"/>
    </mc:Choice>
  </mc:AlternateContent>
  <xr:revisionPtr revIDLastSave="0" documentId="8_{ACC9FD9E-753D-4179-AF75-3991601AC0C7}" xr6:coauthVersionLast="45" xr6:coauthVersionMax="45" xr10:uidLastSave="{00000000-0000-0000-0000-000000000000}"/>
  <bookViews>
    <workbookView xWindow="-110" yWindow="-110" windowWidth="38620" windowHeight="21220" xr2:uid="{00000000-000D-0000-FFFF-FFFF00000000}"/>
  </bookViews>
  <sheets>
    <sheet name="AHSC Application Workbook" sheetId="1" r:id="rId1"/>
    <sheet name="HCD Universal Application" sheetId="2" r:id="rId2"/>
  </sheets>
  <definedNames>
    <definedName name="George3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George4" hidden="1">{"Cash Flow",#N/A,FALSE,"Cash Flow"}</definedName>
    <definedName name="VHHPdata">#REF!</definedName>
    <definedName name="wrn.Board._.Commitment._.Package.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wrn.Board._.Commitment._.Package._1" hidden="1">{"Project Summary",#N/A,FALSE,"Project Summary";"Rent Summary",#N/A,FALSE,"Rent Summary";"Operating Budget Detail",#N/A,FALSE,"Operations";"Operating Budget Summary",#N/A,FALSE,"Operations";"Sources and Uses",#N/A,FALSE,"Sources &amp; Uses";"Cash Flow",#N/A,FALSE,"Cash Flow"}</definedName>
    <definedName name="wrn.Cash._.Flow." hidden="1">{"Cash Flow",#N/A,FALSE,"Cash Flow"}</definedName>
    <definedName name="wrn.Cash._.Flow._1" hidden="1">{"Cash Flow",#N/A,FALSE,"Cash Flow"}</definedName>
    <definedName name="wrn.Construction._.Draws." hidden="1">{"Construction Draws",#N/A,FALSE,"Hard Cost Breakdown";"Hard Cost Disbursement Summary",#N/A,FALSE,"Hard Cost Breakdown"}</definedName>
    <definedName name="wrn.Construction._.Draws._1" hidden="1">{"Construction Draws",#N/A,FALSE,"Hard Cost Breakdown";"Hard Cost Disbursement Summary",#N/A,FALSE,"Hard Cost Breakdown"}</definedName>
    <definedName name="wrn.Construction._.Sources._.and._.Uses." hidden="1">{"Sources and Uses - Construction",#N/A,FALSE,"Construction S &amp; U"}</definedName>
    <definedName name="wrn.Construction._.Sources._.and._.Uses._1" hidden="1">{"Sources and Uses - Construction",#N/A,FALSE,"Construction S &amp; U"}</definedName>
    <definedName name="wrn.Exhibit._.D._.to._.Constr.._.Loan._.Agmt." hidden="1">{"Construction Sources &amp; Uses Ex. D",#N/A,FALSE,"Construction S &amp; U"}</definedName>
    <definedName name="wrn.Exhibit._.D._.to._.Constr.._.Loan._.Agmt._1" hidden="1">{"Construction Sources &amp; Uses Ex. D",#N/A,FALSE,"Construction S &amp; U"}</definedName>
    <definedName name="wrn.Input._.Information." hidden="1">{"Input Pages 1 and 2",#N/A,FALSE,"Input";"Input Pages 3 and 4",#N/A,FALSE,"Input"}</definedName>
    <definedName name="wrn.Input._.Information._1" hidden="1">{"Input Pages 1 and 2",#N/A,FALSE,"Input";"Input Pages 3 and 4",#N/A,FALSE,"Input"}</definedName>
    <definedName name="wrn.Operating._.Budget." hidden="1">{"Operating Budget Detail",#N/A,FALSE,"Operations"}</definedName>
    <definedName name="wrn.Operating._.Budget._1" hidden="1">{"Operating Budget Detail",#N/A,FALSE,"Operations"}</definedName>
    <definedName name="wrn.Perm._.Sources._.and._.Uses." hidden="1">{"Sources and Uses with Eligible Basis",#N/A,FALSE,"Sources &amp; Uses";"Disbursement Schedule",#N/A,FALSE,"Sources &amp; Uses"}</definedName>
    <definedName name="wrn.Perm._.Sources._.and._.Uses._1" hidden="1">{"Sources and Uses with Eligible Basis",#N/A,FALSE,"Sources &amp; Uses";"Disbursement Schedule",#N/A,FALSE,"Sources &amp; Uses"}</definedName>
    <definedName name="wrn.Rent._.Calcs." hidden="1">{"Rent Calcs - all rents and two subsidies",#N/A,FALSE,"Rent Calcs";"Income Limits and Maximum Rents",#N/A,FALSE,"Rent Calcs"}</definedName>
    <definedName name="wrn.Rent._.Calcs._1" hidden="1">{"Rent Calcs - all rents and two subsidies",#N/A,FALSE,"Rent Calcs";"Income Limits and Maximum Rents",#N/A,FALSE,"Rent Calcs"}</definedName>
    <definedName name="wrn.Rent._.Summary." hidden="1">{"Rent Summary",#N/A,FALSE,"Rent Summary";"Regulated Units by Agency",#N/A,FALSE,"Rent Calcs";"Rent Calcs - all rents and two subsidies",#N/A,FALSE,"Rent Calcs";"Rent Calcs - CalHFA and TCAC",#N/A,FALSE,"Rent Calcs";"Rent Calcs - HUD Income Limits and Rents",#N/A,FALSE,"Rent Calcs"}</definedName>
    <definedName name="wrn.Rent._.Summary._1" hidden="1">{"Rent Summary",#N/A,FALSE,"Rent Summary";"Regulated Units by Agency",#N/A,FALSE,"Rent Calcs";"Rent Calcs - all rents and two subsidies",#N/A,FALSE,"Rent Calcs";"Rent Calcs - CalHFA and TCAC",#N/A,FALSE,"Rent Calcs";"Rent Calcs - HUD Income Limits and Rents",#N/A,FALSE,"Rent Calcs"}</definedName>
    <definedName name="wrn.Sources._.and._.Uses." hidden="1">{"Sources and Uses",#N/A,FALSE,"Sources &amp; Uses";"Construction Sources &amp; Uses Ex. D",#N/A,FALSE,"Sources &amp; Uses"}</definedName>
    <definedName name="wrn.Sources._.and._.Uses._1" hidden="1">{"Sources and Uses",#N/A,FALSE,"Sources &amp; Uses";"Construction Sources &amp; Uses Ex. D",#N/A,FALSE,"Sources &amp; Uses"}</definedName>
    <definedName name="wrn.Subsidy._.Costs._.to._.CalHFA." hidden="1">{"Subsidy",#N/A,FALSE,"Subisdy"}</definedName>
    <definedName name="wrn.Subsidy._.Costs._.to._.CalHFA._1" hidden="1">{"Subsidy",#N/A,FALSE,"Subisdy"}</definedName>
    <definedName name="wrn.TEFRA._.INFO." hidden="1">{"TEFRA INFO",#N/A,FALSE,"Input"}</definedName>
    <definedName name="wrn.TEFRA._.INFO._1" hidden="1">{"TEFRA INFO",#N/A,FALSE,"Input"}</definedName>
    <definedName name="wrn.Underwriting._.View." hidden="1">{"Project Summary",#N/A,FALSE,"Project Summary";"Rent Summary",#N/A,FALSE,"Rent Summary";"Regulated Units by Agency",#N/A,FALSE,"Rent Calcs";"Rent Calcs - all rents and two subsidies",#N/A,FALSE,"Rent Calcs";"Rent Calcs - CalHFA and TCAC",#N/A,FALSE,"Rent Calcs";"Sources and Uses with Eligible Basis",#N/A,FALSE,"Sources &amp; Uses";"Construction Sources &amp; Uses Ex. D",#N/A,FALSE,"Construction S &amp; U";"Operating Budget Detail",#N/A,FALSE,"Operations";"Cash Flow",#N/A,FALSE,"Cash Flow";"Input Pages 1 and 2",#N/A,FALSE,"Input";"Input Pages 3 and 4",#N/A,FALSE,"Input";"Bridge Loan",#N/A,FALSE,"Bridge Loan"}</definedName>
    <definedName name="wrn.Underwriting._.View._1" hidden="1">{"Project Summary",#N/A,FALSE,"Project Summary";"Rent Summary",#N/A,FALSE,"Rent Summary";"Regulated Units by Agency",#N/A,FALSE,"Rent Calcs";"Rent Calcs - all rents and two subsidies",#N/A,FALSE,"Rent Calcs";"Rent Calcs - CalHFA and TCAC",#N/A,FALSE,"Rent Calcs";"Sources and Uses with Eligible Basis",#N/A,FALSE,"Sources &amp; Uses";"Construction Sources &amp; Uses Ex. D",#N/A,FALSE,"Construction S &amp; U";"Operating Budget Detail",#N/A,FALSE,"Operations";"Cash Flow",#N/A,FALSE,"Cash Flow";"Input Pages 1 and 2",#N/A,FALSE,"Input";"Input Pages 3 and 4",#N/A,FALSE,"Input";"Bridge Loan",#N/A,FALSE,"Bridge Loan"}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5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Gutierrez, Alfredo@HCD</author>
    <author>George Rodine</author>
  </authors>
  <commentList>
    <comment ref="AD1" authorId="0" shapeId="0" xr:uid="{00000000-0006-0000-0000-000001000000}">
      <text>
        <r>
          <rPr>
            <sz val="9"/>
            <color indexed="81"/>
            <rFont val="Tahoma"/>
            <family val="2"/>
          </rPr>
          <t>Employment Benefits &amp; Outcomes Reporting §103(a)  (1)(C)(iii), (2)(A)(iii), (3)(A)(iii), and (4)(A)(iii)</t>
        </r>
      </text>
    </comment>
    <comment ref="JO1" authorId="0" shapeId="0" xr:uid="{00000000-0006-0000-0000-000003000000}">
      <text>
        <r>
          <rPr>
            <sz val="9"/>
            <color indexed="81"/>
            <rFont val="Tahoma"/>
            <family val="2"/>
          </rPr>
          <t>(A)(iii) Must have an overall average affordability of all Project's Restricted Units of no greater than 50% represented by AMI</t>
        </r>
      </text>
    </comment>
    <comment ref="XW1" authorId="1" shapeId="0" xr:uid="{00000000-0006-0000-0000-000004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YA1" authorId="1" shapeId="0" xr:uid="{00000000-0006-0000-0000-000005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YE1" authorId="1" shapeId="0" xr:uid="{00000000-0006-0000-0000-000006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YI1" authorId="1" shapeId="0" xr:uid="{00000000-0006-0000-0000-000007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YM1" authorId="1" shapeId="0" xr:uid="{00000000-0006-0000-0000-000008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YQ1" authorId="1" shapeId="0" xr:uid="{00000000-0006-0000-0000-000009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YU1" authorId="1" shapeId="0" xr:uid="{00000000-0006-0000-0000-00000A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YY1" authorId="1" shapeId="0" xr:uid="{00000000-0006-0000-0000-00000B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ZC1" authorId="1" shapeId="0" xr:uid="{00000000-0006-0000-0000-00000C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ZG1" authorId="1" shapeId="0" xr:uid="{00000000-0006-0000-0000-00000D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ZK1" authorId="1" shapeId="0" xr:uid="{00000000-0006-0000-0000-00000E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ZO1" authorId="1" shapeId="0" xr:uid="{00000000-0006-0000-0000-00000F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ZS1" authorId="1" shapeId="0" xr:uid="{00000000-0006-0000-0000-000010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ZW1" authorId="1" shapeId="0" xr:uid="{00000000-0006-0000-0000-000011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AAA1" authorId="1" shapeId="0" xr:uid="{00000000-0006-0000-0000-000012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AAE1" authorId="1" shapeId="0" xr:uid="{00000000-0006-0000-0000-000013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AAI1" authorId="1" shapeId="0" xr:uid="{00000000-0006-0000-0000-000014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AAM1" authorId="1" shapeId="0" xr:uid="{00000000-0006-0000-0000-000015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AAQ1" authorId="1" shapeId="0" xr:uid="{00000000-0006-0000-0000-000016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AAU1" authorId="1" shapeId="0" xr:uid="{00000000-0006-0000-0000-000017000000}">
      <text>
        <r>
          <rPr>
            <sz val="9"/>
            <color indexed="81"/>
            <rFont val="Tahoma"/>
            <family val="2"/>
          </rPr>
          <t>For Homeowner AHD projects, select "HO Lower" for the 80% AMI Lower Income units.</t>
        </r>
      </text>
    </comment>
    <comment ref="ABP1" authorId="1" shapeId="0" xr:uid="{00000000-0006-0000-0000-000018000000}">
      <text>
        <r>
          <rPr>
            <sz val="9"/>
            <color indexed="81"/>
            <rFont val="Tahoma"/>
            <family val="2"/>
          </rPr>
          <t xml:space="preserve">PVC - Present Value Credit 
</t>
        </r>
      </text>
    </comment>
    <comment ref="AFC1" authorId="0" shapeId="0" xr:uid="{00000000-0006-0000-0000-000019000000}">
      <text>
        <r>
          <rPr>
            <sz val="9"/>
            <color indexed="81"/>
            <rFont val="Tahoma"/>
            <family val="2"/>
          </rPr>
          <t>(iv) Total amount of Activity Delivery Costs associated with the implementation of the Capital Project cannot exceed 10% of the costs associated with the Capital Project.</t>
        </r>
      </text>
    </comment>
    <comment ref="AFD1" authorId="0" shapeId="0" xr:uid="{00000000-0006-0000-0000-00001A000000}">
      <text>
        <r>
          <rPr>
            <sz val="9"/>
            <color indexed="81"/>
            <rFont val="Tahoma"/>
            <family val="2"/>
          </rPr>
          <t>(iv) Total amount of Activity Delivery Costs associated with the implementation of the Capital Project cannot exceed 10% of the costs associated with the Capital Project.</t>
        </r>
      </text>
    </comment>
    <comment ref="AFE1" authorId="0" shapeId="0" xr:uid="{00000000-0006-0000-0000-00001B000000}">
      <text>
        <r>
          <rPr>
            <sz val="9"/>
            <color indexed="81"/>
            <rFont val="Tahoma"/>
            <family val="2"/>
          </rPr>
          <t>(iv) Total amount of Activity Delivery Costs associated with the implementation of the Capital Project cannot exceed 10% of the costs associated with the Capital Project.</t>
        </r>
      </text>
    </comment>
  </commentList>
</comments>
</file>

<file path=xl/sharedStrings.xml><?xml version="1.0" encoding="utf-8"?>
<sst xmlns="http://schemas.openxmlformats.org/spreadsheetml/2006/main" count="15866" uniqueCount="3423">
  <si>
    <t>Overview</t>
  </si>
  <si>
    <t>AHD-HRI</t>
  </si>
  <si>
    <t>AHD-HRI Dev Sources</t>
  </si>
  <si>
    <t>AHD Units &amp; Max Funds</t>
  </si>
  <si>
    <t>AHD Dev Budget</t>
  </si>
  <si>
    <t>AHD-HRI S&amp;U Budget</t>
  </si>
  <si>
    <t>TBL and High Cost Test</t>
  </si>
  <si>
    <t>STI</t>
  </si>
  <si>
    <t>STI S&amp;U Budget</t>
  </si>
  <si>
    <t>TRA</t>
  </si>
  <si>
    <t>TRA S&amp;U Budget</t>
  </si>
  <si>
    <t>PGM</t>
  </si>
  <si>
    <t>PGM S&amp;U Budget</t>
  </si>
  <si>
    <t>Quantitative Policy</t>
  </si>
  <si>
    <t>Narrative Based Policy</t>
  </si>
  <si>
    <t>Awarded</t>
  </si>
  <si>
    <t>Disqualified</t>
  </si>
  <si>
    <t>Withdrawn</t>
  </si>
  <si>
    <t>Score</t>
  </si>
  <si>
    <t>Estimated GHG Reductions</t>
  </si>
  <si>
    <t>Efficiency of Estimated GHG reductions</t>
  </si>
  <si>
    <t>FAAST App#</t>
  </si>
  <si>
    <t>Project Name:</t>
  </si>
  <si>
    <t>Project Area Type:</t>
  </si>
  <si>
    <t>Housing Type:</t>
  </si>
  <si>
    <t>Was Project awarded funds in prior AHSC rounds?</t>
  </si>
  <si>
    <t>If yes, which round of AHSC was it awarded?</t>
  </si>
  <si>
    <t>Is Project a phase of a previously awarded project?</t>
  </si>
  <si>
    <t>Metropolitan Planning Org. or "non-MPO area"</t>
  </si>
  <si>
    <t>Total Development Costs (TDC)</t>
  </si>
  <si>
    <t>AHSC Funds Request (AHD)</t>
  </si>
  <si>
    <t>AHSC Funds Request (HRI)</t>
  </si>
  <si>
    <t>AHSC Funds Request (STI)</t>
  </si>
  <si>
    <t>AHSC Funds Request (TRA)</t>
  </si>
  <si>
    <t>AHSC Funds Request (PGM)</t>
  </si>
  <si>
    <t>Total AHSC Funds Requested</t>
  </si>
  <si>
    <t>Total Non-AHSC Funding</t>
  </si>
  <si>
    <t>EB&amp;OR
AHD Budgeted</t>
  </si>
  <si>
    <t>EB&amp;OR
HRI Budgeted</t>
  </si>
  <si>
    <t>EB&amp;OR
STI Budgeted</t>
  </si>
  <si>
    <t>EB&amp;OR
TRA Budgeted</t>
  </si>
  <si>
    <t>Total Budgeted</t>
  </si>
  <si>
    <t>EB&amp;OR
Cost Cap</t>
  </si>
  <si>
    <t>EB&amp;OR
Overage</t>
  </si>
  <si>
    <t>Meets 2% Cost Cap?</t>
  </si>
  <si>
    <t>Project 10 digit census tract:</t>
  </si>
  <si>
    <t>Disadvantaged Community</t>
  </si>
  <si>
    <t>Low-Income Community</t>
  </si>
  <si>
    <t>Low-Income Households</t>
  </si>
  <si>
    <t>§102(a)
1</t>
  </si>
  <si>
    <t>§102(a)
2</t>
  </si>
  <si>
    <t>§102(a)
3A</t>
  </si>
  <si>
    <t>§102(a)
3B</t>
  </si>
  <si>
    <t>§102(a)
3C</t>
  </si>
  <si>
    <t>Plan name (if applicable): §102(a)(3)(C)</t>
  </si>
  <si>
    <t>§106(a)
7
Funding Commitment</t>
  </si>
  <si>
    <t>State Reloc. (AHD)</t>
  </si>
  <si>
    <t>State Reloc. (HRI)</t>
  </si>
  <si>
    <t>State Reloc. (STI)</t>
  </si>
  <si>
    <t>State Reloc. (TRA)</t>
  </si>
  <si>
    <t>Entity Name</t>
  </si>
  <si>
    <t>Eligible Applicant</t>
  </si>
  <si>
    <t>Organization Type</t>
  </si>
  <si>
    <t>Address</t>
  </si>
  <si>
    <t>City</t>
  </si>
  <si>
    <t>State</t>
  </si>
  <si>
    <t>Zip</t>
  </si>
  <si>
    <t>Auth Rep</t>
  </si>
  <si>
    <t>Title</t>
  </si>
  <si>
    <t>Authorized Rep. Email</t>
  </si>
  <si>
    <t>Phone</t>
  </si>
  <si>
    <t>Contact</t>
  </si>
  <si>
    <t>Contact Email</t>
  </si>
  <si>
    <t>Contact Phone</t>
  </si>
  <si>
    <t>Legal Name</t>
  </si>
  <si>
    <t>AHD Project Name</t>
  </si>
  <si>
    <t>Project Address</t>
  </si>
  <si>
    <t>Project City</t>
  </si>
  <si>
    <t>Project Zip</t>
  </si>
  <si>
    <t>Project County</t>
  </si>
  <si>
    <t>AHD Lat.</t>
  </si>
  <si>
    <t>AHD Log.</t>
  </si>
  <si>
    <t>AHD Census Tracts1</t>
  </si>
  <si>
    <t>AHD Census Tracts2</t>
  </si>
  <si>
    <t>AHD Census Tracts3</t>
  </si>
  <si>
    <t>AHD Census Tracts4</t>
  </si>
  <si>
    <t>AHD Census Tracts5</t>
  </si>
  <si>
    <t>AHD APNs 1</t>
  </si>
  <si>
    <t>AHD APNs 2</t>
  </si>
  <si>
    <t>AHD APNs 3</t>
  </si>
  <si>
    <t>AHD APNs 4</t>
  </si>
  <si>
    <t>AHD APNs 5</t>
  </si>
  <si>
    <t>HRI Project Name</t>
  </si>
  <si>
    <t>HRI Lat.</t>
  </si>
  <si>
    <t>HRI Log.</t>
  </si>
  <si>
    <t>HRI Census Tracts1</t>
  </si>
  <si>
    <t>HRI Census Tracts2</t>
  </si>
  <si>
    <t>HRI Census Tracts3</t>
  </si>
  <si>
    <t>HRI APNs 1</t>
  </si>
  <si>
    <t>HRI APNs 2</t>
  </si>
  <si>
    <t>HRI APNs 3</t>
  </si>
  <si>
    <t>Land Area</t>
  </si>
  <si>
    <t>Unit Count
Units/Acre</t>
  </si>
  <si>
    <t>Residential Rental
Sq. Ft.</t>
  </si>
  <si>
    <t>Building Count:</t>
  </si>
  <si>
    <t>Elevator Count:</t>
  </si>
  <si>
    <t>Project Design:</t>
  </si>
  <si>
    <t>Homeownership
Sq. Ft.</t>
  </si>
  <si>
    <t>Commercial
Sq. Ft.</t>
  </si>
  <si>
    <t>Residntl Non-Rental
Sq. Ft.</t>
  </si>
  <si>
    <t>Other
Sq. Ft.</t>
  </si>
  <si>
    <t>Density Project Type</t>
  </si>
  <si>
    <t>(A)(i) AHD Capital Projects</t>
  </si>
  <si>
    <t># of car share parking spaces:</t>
  </si>
  <si>
    <t># of electric vehicle charging parking spaces:</t>
  </si>
  <si>
    <t># of uncovered guest parking spaces:</t>
  </si>
  <si>
    <t># of car parking spaces:</t>
  </si>
  <si>
    <t>Parking Ratio: car spaces/total units:</t>
  </si>
  <si>
    <t>Total # of bicycle parking spaces:</t>
  </si>
  <si>
    <t>Parking Ratio: bicycle spaces/total units:</t>
  </si>
  <si>
    <t>Is the AHD a scattered site project?</t>
  </si>
  <si>
    <t>(A)(ii)  AHD distance from Transit Station/Stop: meets half mile?</t>
  </si>
  <si>
    <t>(A)(iii) 20% of the total residential units as Affordable Units</t>
  </si>
  <si>
    <t>(A)(iii) average affordability,no greater than 50% AMI</t>
  </si>
  <si>
    <t>Total Extremely Low Income units</t>
  </si>
  <si>
    <t>Total Very Low Income Units</t>
  </si>
  <si>
    <t>(iii) % of Affordable units</t>
  </si>
  <si>
    <t>(iii) Avg. Affordability</t>
  </si>
  <si>
    <t>Total Sites Area in Square Feet</t>
  </si>
  <si>
    <t>Net Site Area-acres</t>
  </si>
  <si>
    <t>Net Site Square Feet</t>
  </si>
  <si>
    <t>Total Buildings Floor Area in Sq. Feet</t>
  </si>
  <si>
    <t>Net Building Square Feet</t>
  </si>
  <si>
    <t># of Secure Overnight Bicycle Parking spots at AHD: meet ration?</t>
  </si>
  <si>
    <t>multiple AHDs with an AHD receiving 4% &amp; another 9%?</t>
  </si>
  <si>
    <t>soft costs 10% of the total AHSC Program award.
Budgeted</t>
  </si>
  <si>
    <t>soft costs 10% of the total AHSC Program award.
CAP</t>
  </si>
  <si>
    <t>soft costs 10% of the total AHSC Program award.
OVERAGE</t>
  </si>
  <si>
    <t>HRI Eligible Costs §103(a)(2)(A) ii Budgeted</t>
  </si>
  <si>
    <t>HRI Eligible Costs §103(a)(2)(A) ii CAP</t>
  </si>
  <si>
    <t>HRI Eligible Costs §103(a)(2)(A) ii OVERAGE</t>
  </si>
  <si>
    <t>HRI Eligible Costs Env Re. §103(a)(2)(A) iv Budgeted</t>
  </si>
  <si>
    <t>HRI Eligible Costs Env Re. §103(a)(2)(A) iv CAP</t>
  </si>
  <si>
    <t>HRI Eligible Costs Env Re. §103(a)(2)(A) iv OVERAGE</t>
  </si>
  <si>
    <t>HRI Eligible Costs real property §103(a)(2)(A) v Budgeted</t>
  </si>
  <si>
    <t>HRI Eligible Costs real property §103(a)(2)(A) v CAP</t>
  </si>
  <si>
    <t>HRI Eligible Costs real property §103(a)(2)(A) v OVERAGE</t>
  </si>
  <si>
    <t>HRI Eligible Costs  impact fees §103(a)(2)(A) vi Budgeted</t>
  </si>
  <si>
    <t>HRI Eligible Costs  impact fees §103(a)(2)(A) vi CAP</t>
  </si>
  <si>
    <t>HRI Eligible Costs  impact fees §103(a)(2)(A) vi OVERAGE</t>
  </si>
  <si>
    <t>Threshold §106(a) Number of passes or cards</t>
  </si>
  <si>
    <t>one pass per restricted unit?</t>
  </si>
  <si>
    <t>Type of transit passes provided:</t>
  </si>
  <si>
    <t>AHD will trigger NEPA requirements?</t>
  </si>
  <si>
    <t>AHD CEQA: Project approved "by-right"?</t>
  </si>
  <si>
    <t>AHD Project Categorically Exempt?</t>
  </si>
  <si>
    <t>Form of site control (See Site Control in Appendix A):</t>
  </si>
  <si>
    <t>HRI will trigger NEPA requirements?</t>
  </si>
  <si>
    <t>HRI CEQA: Project approved "by-right"?</t>
  </si>
  <si>
    <t>HRI Project Categorically Exempt?</t>
  </si>
  <si>
    <t xml:space="preserve">HRI Form of site control </t>
  </si>
  <si>
    <t>Locality has Article XXXIV Authority</t>
  </si>
  <si>
    <t>Project Tax Credit Type:</t>
  </si>
  <si>
    <t>Applying for 4%Tax Credits, Month-Year</t>
  </si>
  <si>
    <t>Applying for 9%Tax Credits, Month-Year</t>
  </si>
  <si>
    <t>Committed Line 1</t>
  </si>
  <si>
    <t>Source Name Line 1</t>
  </si>
  <si>
    <t>Source Type Line 1</t>
  </si>
  <si>
    <t>Amount Line 1</t>
  </si>
  <si>
    <t>Interest
Rate Line 1</t>
  </si>
  <si>
    <t>Required
Payment Line 1</t>
  </si>
  <si>
    <t>Loan Term Line 1</t>
  </si>
  <si>
    <t>Residential
Amount Line 1</t>
  </si>
  <si>
    <t>Commercial
Amount Line 1</t>
  </si>
  <si>
    <t>Committed Line 2</t>
  </si>
  <si>
    <t>Source Name Line 2</t>
  </si>
  <si>
    <t>Source Type Line 2</t>
  </si>
  <si>
    <t>Amount Line 2</t>
  </si>
  <si>
    <t>Interest
Rate Line 2</t>
  </si>
  <si>
    <t>Required
Payment Line 2</t>
  </si>
  <si>
    <t>Loan Term Line 2</t>
  </si>
  <si>
    <t>Residential
Amount Line 2</t>
  </si>
  <si>
    <t>Commercial
Amount Line 2</t>
  </si>
  <si>
    <t>Committed Line 3</t>
  </si>
  <si>
    <t>Source Name Line 3</t>
  </si>
  <si>
    <t>Source Type Line 3</t>
  </si>
  <si>
    <t>Amount Line 3</t>
  </si>
  <si>
    <t>Interest
Rate Line 3</t>
  </si>
  <si>
    <t>Required
Payment Line 3</t>
  </si>
  <si>
    <t>Loan Term Line 3</t>
  </si>
  <si>
    <t>Residential
Amount Line 3</t>
  </si>
  <si>
    <t>Commercial
Amount Line 3</t>
  </si>
  <si>
    <t>Committed Line 4</t>
  </si>
  <si>
    <t>Source Name Line 4</t>
  </si>
  <si>
    <t>Source Type Line 4</t>
  </si>
  <si>
    <t>Amount Line 4</t>
  </si>
  <si>
    <t>Interest
Rate Line 4</t>
  </si>
  <si>
    <t>Required
Payment Line 4</t>
  </si>
  <si>
    <t>Loan Term Line 4</t>
  </si>
  <si>
    <t>Residential
Amount Line 4</t>
  </si>
  <si>
    <t>Commercial
Amount Line 4</t>
  </si>
  <si>
    <t>Committed Line 5</t>
  </si>
  <si>
    <t>Source Name Line 5</t>
  </si>
  <si>
    <t>Source Type Line 5</t>
  </si>
  <si>
    <t>Amount Line 5</t>
  </si>
  <si>
    <t>Interest
Rate Line 5</t>
  </si>
  <si>
    <t>Required
Payment Line 5</t>
  </si>
  <si>
    <t>Loan Term Line 5</t>
  </si>
  <si>
    <t>Residential
Amount Line 5</t>
  </si>
  <si>
    <t>Commercial
Amount Line 5</t>
  </si>
  <si>
    <t>Committed Line 6</t>
  </si>
  <si>
    <t>Source Name Line 6</t>
  </si>
  <si>
    <t>Source Type Line 6</t>
  </si>
  <si>
    <t>Amount Line 6</t>
  </si>
  <si>
    <t>Interest
Rate Line 6</t>
  </si>
  <si>
    <t>Required
Payment Line 6</t>
  </si>
  <si>
    <t>Loan Term Line 6</t>
  </si>
  <si>
    <t>Residential
Amount Line 6</t>
  </si>
  <si>
    <t>Commercial
Amount Line 6</t>
  </si>
  <si>
    <t>Committed Line 7</t>
  </si>
  <si>
    <t>Source Name Line 7</t>
  </si>
  <si>
    <t>Source Type Line 7</t>
  </si>
  <si>
    <t>Amount Line 7</t>
  </si>
  <si>
    <t>Interest
Rate Line 7</t>
  </si>
  <si>
    <t>Required
Payment Line 7</t>
  </si>
  <si>
    <t>Loan Term Line 7</t>
  </si>
  <si>
    <t>Residential
Amount Line 7</t>
  </si>
  <si>
    <t>Commercial
Amount Line 7</t>
  </si>
  <si>
    <t>Committed Line 8</t>
  </si>
  <si>
    <t>Source Name Line 8</t>
  </si>
  <si>
    <t>Source Type Line 8</t>
  </si>
  <si>
    <t>Amount Line 8</t>
  </si>
  <si>
    <t>Interest
Rate Line 8</t>
  </si>
  <si>
    <t>Required
Payment Line 8</t>
  </si>
  <si>
    <t>Loan Term Line 8</t>
  </si>
  <si>
    <t>Residential
Amount Line 8</t>
  </si>
  <si>
    <t>Commercial
Amount Line 8</t>
  </si>
  <si>
    <t>Committed Line 9</t>
  </si>
  <si>
    <t>Source Name Line 9</t>
  </si>
  <si>
    <t>Source Type Line 9</t>
  </si>
  <si>
    <t>Amount Line 9</t>
  </si>
  <si>
    <t>Interest
Rate Line 9</t>
  </si>
  <si>
    <t>Required
Payment Line 9</t>
  </si>
  <si>
    <t>Loan Term Line 9</t>
  </si>
  <si>
    <t>Residential
Amount Line 9</t>
  </si>
  <si>
    <t>Commercial
Amount Line 9</t>
  </si>
  <si>
    <t>Committed Line 10</t>
  </si>
  <si>
    <t>Source Name Line 10</t>
  </si>
  <si>
    <t>Source Type Line 10</t>
  </si>
  <si>
    <t>Amount Line 10</t>
  </si>
  <si>
    <t>Interest
Rate Line 10</t>
  </si>
  <si>
    <t>Required
Payment Line 10</t>
  </si>
  <si>
    <t>Loan Term Line 10</t>
  </si>
  <si>
    <t>Residential
Amount Line 10</t>
  </si>
  <si>
    <t>Commercial
Amount Line 10</t>
  </si>
  <si>
    <t>Committed Line 11</t>
  </si>
  <si>
    <t>Source Name Line 11</t>
  </si>
  <si>
    <t>Source Type Line 11</t>
  </si>
  <si>
    <t>Amount Line 11</t>
  </si>
  <si>
    <t>Interest
Rate Line 11</t>
  </si>
  <si>
    <t>Required
Payment Line 11</t>
  </si>
  <si>
    <t>Loan Term Line 11</t>
  </si>
  <si>
    <t>Residential
Amount Line 11</t>
  </si>
  <si>
    <t>Commercial
Amount Line 11</t>
  </si>
  <si>
    <t>Committed Line 12</t>
  </si>
  <si>
    <t>Source Name Line 12</t>
  </si>
  <si>
    <t>Source Type Line 12</t>
  </si>
  <si>
    <t>Amount Line 12</t>
  </si>
  <si>
    <t>Interest
Rate Line 12</t>
  </si>
  <si>
    <t>Required
Payment Line 12</t>
  </si>
  <si>
    <t>Loan Term Line 12</t>
  </si>
  <si>
    <t>Residential
Amount Line 12</t>
  </si>
  <si>
    <t>Commercial
Amount Line 12</t>
  </si>
  <si>
    <t xml:space="preserve">Deferred Costs </t>
  </si>
  <si>
    <t>Construction Period Sources of Funds (TOTAL)</t>
  </si>
  <si>
    <t>Interest
Rate      /      Type
Line 1</t>
  </si>
  <si>
    <t>Amortization
Period (yrs.)
Line 1</t>
  </si>
  <si>
    <t>Repayment Terms
Type     / Due in Yrs.
Line 1</t>
  </si>
  <si>
    <t>Required
Residential
Debt Service
Line 1</t>
  </si>
  <si>
    <t>Required
Commercial
Debt Service
Line 1</t>
  </si>
  <si>
    <t>Residential
Amount
Line 1</t>
  </si>
  <si>
    <t>Commercial
Amount
Line 1</t>
  </si>
  <si>
    <t>Ballon?
Line 1</t>
  </si>
  <si>
    <t>Interest
Rate      /      Type
Line 2</t>
  </si>
  <si>
    <t>Amortization
Period (yrs.)
Line 2</t>
  </si>
  <si>
    <t>Repayment Terms
Type     / Due in Yrs.
Line 2</t>
  </si>
  <si>
    <t>Required
Residential
Debt Service
Line 2</t>
  </si>
  <si>
    <t>Required
Commercial
Debt Service
Line 2</t>
  </si>
  <si>
    <t>Residential
Amount
Line 2</t>
  </si>
  <si>
    <t>Commercial
Amount
Line 2</t>
  </si>
  <si>
    <t>Ballon?
Line 2</t>
  </si>
  <si>
    <t>Interest
Rate      /      Type
Line 3</t>
  </si>
  <si>
    <t>Amortization
Period (yrs.)
Line 3</t>
  </si>
  <si>
    <t>Repayment Terms
Type     / Due in Yrs.
Line 3</t>
  </si>
  <si>
    <t>Required
Residential
Debt Service
Line 3</t>
  </si>
  <si>
    <t>Required
Commercial
Debt Service
Line 3</t>
  </si>
  <si>
    <t>Residential
Amount
Line 3</t>
  </si>
  <si>
    <t>Commercial
Amount
Line 3</t>
  </si>
  <si>
    <t>Ballon?
Line 3</t>
  </si>
  <si>
    <t>Interest
Rate      /      Type
Line 4</t>
  </si>
  <si>
    <t>Amortization
Period (yrs.)
Line 4</t>
  </si>
  <si>
    <t>Repayment Terms
Type     / Due in Yrs.
Line 4</t>
  </si>
  <si>
    <t>Required
Residential
Debt Service
Line 4</t>
  </si>
  <si>
    <t>Required
Commercial
Debt Service
Line 4</t>
  </si>
  <si>
    <t>Residential
Amount
Line 4</t>
  </si>
  <si>
    <t>Commercial
Amount
Line 4</t>
  </si>
  <si>
    <t>Ballon?
Line 4</t>
  </si>
  <si>
    <t>Interest
Rate      /      Type
Line 5</t>
  </si>
  <si>
    <t>Amortization
Period (yrs.)
Line 5</t>
  </si>
  <si>
    <t>Repayment Terms
Type     / Due in Yrs.
Line 5</t>
  </si>
  <si>
    <t>Required
Residential
Debt Service
Line 5</t>
  </si>
  <si>
    <t>Required
Commercial
Debt Service
Line 5</t>
  </si>
  <si>
    <t>Residential
Amount
Line 5</t>
  </si>
  <si>
    <t>Commercial
Amount
Line 5</t>
  </si>
  <si>
    <t>Ballon?
Line 5</t>
  </si>
  <si>
    <t>Interest
Rate      /      Type
Line 6</t>
  </si>
  <si>
    <t>Amortization
Period (yrs.)
Line 6</t>
  </si>
  <si>
    <t>Repayment Terms
Type     / Due in Yrs.
Line 6</t>
  </si>
  <si>
    <t>Required
Residential
Debt Service
Line 6</t>
  </si>
  <si>
    <t>Required
Commercial
Debt Service
Line 6</t>
  </si>
  <si>
    <t>Residential
Amount
Line 6</t>
  </si>
  <si>
    <t>Commercial
Amount
Line 6</t>
  </si>
  <si>
    <t>Ballon?
Line 6</t>
  </si>
  <si>
    <t>Interest
Rate      /      Type
Line 7</t>
  </si>
  <si>
    <t>Amortization
Period (yrs.)
Line 7</t>
  </si>
  <si>
    <t>Repayment Terms
Type     / Due in Yrs.
Line 7</t>
  </si>
  <si>
    <t>Required
Residential
Debt Service
Line 7</t>
  </si>
  <si>
    <t>Required
Commercial
Debt Service
Line 7</t>
  </si>
  <si>
    <t>Residential
Amount
Line 7</t>
  </si>
  <si>
    <t>Commercial
Amount
Line 7</t>
  </si>
  <si>
    <t>Ballon?
Line 7</t>
  </si>
  <si>
    <t>Interest
Rate      /      Type
Line 8</t>
  </si>
  <si>
    <t>Amortization
Period (yrs.)
Line 8</t>
  </si>
  <si>
    <t>Repayment Terms
Type     / Due in Yrs.
Line 8</t>
  </si>
  <si>
    <t>Required
Residential
Debt Service
Line 8</t>
  </si>
  <si>
    <t>Required
Commercial
Debt Service
Line 8</t>
  </si>
  <si>
    <t>Residential
Amount
Line 8</t>
  </si>
  <si>
    <t>Commercial
Amount
Line 8</t>
  </si>
  <si>
    <t>Ballon?
Line 8</t>
  </si>
  <si>
    <t>Interest
Rate      /      Type
Line 9</t>
  </si>
  <si>
    <t>Amortization
Period (yrs.)
Line 9</t>
  </si>
  <si>
    <t>Repayment Terms
Type     / Due in Yrs.
Line 9</t>
  </si>
  <si>
    <t>Required
Residential
Debt Service
Line 9</t>
  </si>
  <si>
    <t>Required
Commercial
Debt Service
Line 9</t>
  </si>
  <si>
    <t>Residential
Amount
Line 9</t>
  </si>
  <si>
    <t>Commercial
Amount
Line 9</t>
  </si>
  <si>
    <t>Ballon?
Line 9</t>
  </si>
  <si>
    <t>Interest
Rate      /      Type
Line 10</t>
  </si>
  <si>
    <t>Amortization
Period (yrs.)
Line 10</t>
  </si>
  <si>
    <t>Repayment Terms
Type     / Due in Yrs.
Line 10</t>
  </si>
  <si>
    <t>Required
Residential
Debt Service
Line 10</t>
  </si>
  <si>
    <t>Required
Commercial
Debt Service
Line 10</t>
  </si>
  <si>
    <t>Residential
Amount
Line 10</t>
  </si>
  <si>
    <t>Commercial
Amount
Line 10</t>
  </si>
  <si>
    <t>Ballon?
Line 10</t>
  </si>
  <si>
    <t>Interest
Rate      /      Type
Line 11</t>
  </si>
  <si>
    <t>Amortization
Period (yrs.)
Line 11</t>
  </si>
  <si>
    <t>Repayment Terms
Type     / Due in Yrs.
Line 11</t>
  </si>
  <si>
    <t>Required
Residential
Debt Service
Line 11</t>
  </si>
  <si>
    <t>Required
Commercial
Debt Service
Line 11</t>
  </si>
  <si>
    <t>Residential
Amount
Line 11</t>
  </si>
  <si>
    <t>Commercial
Amount
Line 11</t>
  </si>
  <si>
    <t>Ballon?
Line 11</t>
  </si>
  <si>
    <t>Interest
Rate      /      Type
Line 12</t>
  </si>
  <si>
    <t>Amortization
Period (yrs.)
Line 12</t>
  </si>
  <si>
    <t>Repayment Terms
Type     / Due in Yrs.
Line 12</t>
  </si>
  <si>
    <t>Required
Residential
Debt Service
Line 12</t>
  </si>
  <si>
    <t>Required
Commercial
Debt Service
Line 12</t>
  </si>
  <si>
    <t>Residential
Amount
Line 12</t>
  </si>
  <si>
    <t>Commercial
Amount
Line 12</t>
  </si>
  <si>
    <t>Ballon?
Line 12</t>
  </si>
  <si>
    <t>Committed Line 13</t>
  </si>
  <si>
    <t>Source Name Line 13</t>
  </si>
  <si>
    <t>Source Type Line 13</t>
  </si>
  <si>
    <t>Amount Line 13</t>
  </si>
  <si>
    <t>Interest
Rate      /      Type
Line 13</t>
  </si>
  <si>
    <t>Amortization
Period (yrs.)
Line 13</t>
  </si>
  <si>
    <t>Repayment Terms
Type     / Due in Yrs.
Line 13</t>
  </si>
  <si>
    <t>Required
Residential
Debt Service
Line 13</t>
  </si>
  <si>
    <t>Required
Commercial
Debt Service
Line 13</t>
  </si>
  <si>
    <t>Residential
Amount
Line 13</t>
  </si>
  <si>
    <t>Commercial
Amount
Line 13</t>
  </si>
  <si>
    <t>Ballon?
Line 13</t>
  </si>
  <si>
    <t>Committed Line 14</t>
  </si>
  <si>
    <t>Source Name Line 14</t>
  </si>
  <si>
    <t>Source Type Line 14</t>
  </si>
  <si>
    <t>Amount Line 14</t>
  </si>
  <si>
    <t>Interest
Rate      /      Type
Line 14</t>
  </si>
  <si>
    <t>Amortization
Period (yrs.)
Line 14</t>
  </si>
  <si>
    <t>Repayment Terms
Type     / Due in Yrs.
Line 14</t>
  </si>
  <si>
    <t>Required
Residential
Debt Service
Line 14</t>
  </si>
  <si>
    <t>Required
Commercial
Debt Service
Line 14</t>
  </si>
  <si>
    <t>Residential
Amount
Line 14</t>
  </si>
  <si>
    <t>Commercial
Amount
Line 14</t>
  </si>
  <si>
    <t>Ballon?
Line 14</t>
  </si>
  <si>
    <t>Committed Line 15</t>
  </si>
  <si>
    <t>Source Name Line 15</t>
  </si>
  <si>
    <t>Source Type Line 15</t>
  </si>
  <si>
    <t>Amount Line 15</t>
  </si>
  <si>
    <t>Interest
Rate      /      Type
Line 15</t>
  </si>
  <si>
    <t>Amortization
Period (yrs.)
Line 15</t>
  </si>
  <si>
    <t>Repayment Terms
Type     / Due in Yrs.
Line 15</t>
  </si>
  <si>
    <t>Required
Residential
Debt Service
Line 15</t>
  </si>
  <si>
    <t>Required
Commercial
Debt Service
Line 15</t>
  </si>
  <si>
    <t>Residential
Amount
Line 15</t>
  </si>
  <si>
    <t>Commercial
Amount
Line 15</t>
  </si>
  <si>
    <t>Ballon?
Line 15</t>
  </si>
  <si>
    <t>Committed Line 16</t>
  </si>
  <si>
    <t>Equity Investor Name: Line 16</t>
  </si>
  <si>
    <t>Amount Line 16</t>
  </si>
  <si>
    <t>Total Permanent Funding Sources Amount</t>
  </si>
  <si>
    <t>Total Committed Non-AHSC AHD &amp; HRI Funds</t>
  </si>
  <si>
    <t># of
Bdrms</t>
  </si>
  <si>
    <t>Unit Type</t>
  </si>
  <si>
    <t xml:space="preserve">% of
Area
Median
Income </t>
  </si>
  <si>
    <t>Total Units</t>
  </si>
  <si>
    <t>Total Rental Units</t>
  </si>
  <si>
    <t>Total Homeowner Units</t>
  </si>
  <si>
    <t>Total Unrestricted Units</t>
  </si>
  <si>
    <t>Total Restricted Units</t>
  </si>
  <si>
    <t>Total Restricted Affordable Rental Units</t>
  </si>
  <si>
    <t>Total Restricted Affordable HO Units</t>
  </si>
  <si>
    <t>Mgr. Units</t>
  </si>
  <si>
    <t>Support. Housing Units</t>
  </si>
  <si>
    <t>AHSC Assisted Units</t>
  </si>
  <si>
    <t>Veterans Units</t>
  </si>
  <si>
    <t>Senior Units</t>
  </si>
  <si>
    <t>Max HRI Grant:</t>
  </si>
  <si>
    <t>Max AHD Loan:</t>
  </si>
  <si>
    <t>Is Project applying for 9% Tax Credits?</t>
  </si>
  <si>
    <t>AHD Requested:</t>
  </si>
  <si>
    <t>Total Developer Costs</t>
  </si>
  <si>
    <t>Developer Residential Costs</t>
  </si>
  <si>
    <t>Developer Commercial Costs</t>
  </si>
  <si>
    <t>TOTAL PROJECT COST</t>
  </si>
  <si>
    <t>Residential Costs</t>
  </si>
  <si>
    <t>Commercial Costs</t>
  </si>
  <si>
    <t>Total Developer Fee</t>
  </si>
  <si>
    <t>Developer Fee paid from development sources:</t>
  </si>
  <si>
    <t>Deferred Developer Fee payable on a priority basis</t>
  </si>
  <si>
    <t>Deferred Developer Fee payable from 50% Distribution:</t>
  </si>
  <si>
    <t>'Developer Fee Contributed as Capital:</t>
  </si>
  <si>
    <t>TOTAL OTHER ASSET COSTS (HRI grant)</t>
  </si>
  <si>
    <t>TOTAL OTHER ASSET COSTS (HRI loan)</t>
  </si>
  <si>
    <t>HRI - Grant TOTAL PROJECT COSTS</t>
  </si>
  <si>
    <t>HRI - loan TOTAL PROJECT COSTS</t>
  </si>
  <si>
    <t>AHD - Grant TOTAL PROJECT COSTS</t>
  </si>
  <si>
    <t>AHD - loan TOTAL PROJECT COSTS</t>
  </si>
  <si>
    <t>TOTAL - Grant  AHD &amp; HRI PROJECT COSTS</t>
  </si>
  <si>
    <t>TOTAL - Loan  AHD &amp; HRI PROJECT COSTS</t>
  </si>
  <si>
    <t>Project's Proposed Tax Credits:</t>
  </si>
  <si>
    <t>TOTAL HCD ADJ. THRESHOLD BASIS LIMIT:</t>
  </si>
  <si>
    <t>Adj. Threshold Basis Limit multiplied by 160%</t>
  </si>
  <si>
    <t xml:space="preserve">HCD HIGH COST TEST RESULT </t>
  </si>
  <si>
    <t>Total Eligible Basis (AHD Dev Budget F119)</t>
  </si>
  <si>
    <t>Costs Reasonable?</t>
  </si>
  <si>
    <t>STI #1 Name</t>
  </si>
  <si>
    <t>Lat.</t>
  </si>
  <si>
    <t>Long.</t>
  </si>
  <si>
    <t>Census Tracks</t>
  </si>
  <si>
    <t>APNs</t>
  </si>
  <si>
    <t>STI #2 Name</t>
  </si>
  <si>
    <t>STI #3 Name</t>
  </si>
  <si>
    <t>Bike Facility (BF) 1 Linear Miles:</t>
  </si>
  <si>
    <t>BF1 Type:</t>
  </si>
  <si>
    <t>Bike Facility 2 Linear Miles:</t>
  </si>
  <si>
    <t>BF2 Type:</t>
  </si>
  <si>
    <t>Bike Facility 3 Linear Miles:</t>
  </si>
  <si>
    <t>BF3 Type:</t>
  </si>
  <si>
    <t>Safe and Accessible Walkways - length (in feet) of new or replaced sidewalk:</t>
  </si>
  <si>
    <t xml:space="preserve"># of Transit Routes Improved: </t>
  </si>
  <si>
    <t>Added or Improved Transit Service:</t>
  </si>
  <si>
    <t>Crosswalks</t>
  </si>
  <si>
    <t>AHSC Funds</t>
  </si>
  <si>
    <t>Overcrossings</t>
  </si>
  <si>
    <t>Undercrossings</t>
  </si>
  <si>
    <t>Rail Cars</t>
  </si>
  <si>
    <t>Street Cars</t>
  </si>
  <si>
    <t>Buses</t>
  </si>
  <si>
    <t>Shuttles</t>
  </si>
  <si>
    <t>Vans</t>
  </si>
  <si>
    <t>Total New Vehicles</t>
  </si>
  <si>
    <t>Total AHSC New Vehicle Funding</t>
  </si>
  <si>
    <t>STI soft costs cannot exceed 30% of the total AHSC Program award.
BUDGETED</t>
  </si>
  <si>
    <t>STI soft costs cannot exceed 30% of the total AHSC Program award.
COST CAP</t>
  </si>
  <si>
    <t>STI soft costs cannot exceed 30% of the total AHSC Program award.
OVERAGE</t>
  </si>
  <si>
    <t>Activity Delivery Costs associated
BUDGETED</t>
  </si>
  <si>
    <t>Activity Delivery Costs associated
COST CAP</t>
  </si>
  <si>
    <t>Activity Delivery Costs associated
OVERAGE</t>
  </si>
  <si>
    <t>STI NEPA</t>
  </si>
  <si>
    <t>enter date of "Authority to Use Grant Funds"</t>
  </si>
  <si>
    <t>STI CEQA Project approved "by-right"?</t>
  </si>
  <si>
    <t>Is Project Categorically Exempt?</t>
  </si>
  <si>
    <t>Negative Declaration Date:</t>
  </si>
  <si>
    <t>Final EIR Date:</t>
  </si>
  <si>
    <t>Project have Site Control for each STI Project?</t>
  </si>
  <si>
    <t>Most recent document execution date:</t>
  </si>
  <si>
    <t>Total Soft Costs - STI Grant</t>
  </si>
  <si>
    <t>Sources Total - STI Grant</t>
  </si>
  <si>
    <t>Total Site Preparation - STI Grant</t>
  </si>
  <si>
    <t>Total Site Utilities - STI Grant</t>
  </si>
  <si>
    <t>Total Complete Streets Improvements - Construction - STI Grant</t>
  </si>
  <si>
    <t>Total Transit and Station Areas -  Construction - STI Grant</t>
  </si>
  <si>
    <t>Total Urban Greening - STI Grant</t>
  </si>
  <si>
    <t>Total Impact Fees - STI Grant</t>
  </si>
  <si>
    <t>Total Activity Delivery Costs - STI Grant</t>
  </si>
  <si>
    <t>Total Other Capital Asset Costs - STI Grant</t>
  </si>
  <si>
    <t>Total STI Budgeted Project Costs - STI Grant</t>
  </si>
  <si>
    <t>TRA #1 Name</t>
  </si>
  <si>
    <t>TRA #2 Name</t>
  </si>
  <si>
    <t>TRA #3 Name</t>
  </si>
  <si>
    <t>Bus Shelters</t>
  </si>
  <si>
    <t>Bicycle Parking At Transit</t>
  </si>
  <si>
    <t>Bus Stop Benches</t>
  </si>
  <si>
    <t>Safe and Accessible Walkways</t>
  </si>
  <si>
    <t>Pedestrian Paths (linear feet)</t>
  </si>
  <si>
    <t>Type</t>
  </si>
  <si>
    <t># of Transit Routes Improved</t>
  </si>
  <si>
    <t>Station Area or Transit Access Improvements</t>
  </si>
  <si>
    <t>Other</t>
  </si>
  <si>
    <t>Improved compliance with traffic laws</t>
  </si>
  <si>
    <t>Other barriers that may have existed on route</t>
  </si>
  <si>
    <t>Improved sight distance/visibility</t>
  </si>
  <si>
    <t>Elimination of potential conflict points</t>
  </si>
  <si>
    <t>Reduced vehicular speed/volume</t>
  </si>
  <si>
    <t>TRA soft costs cannot exceed 10% of the award.
BUDGETED</t>
  </si>
  <si>
    <t>TRA soft costs cannot exceed 10% of the award.
COST CAP</t>
  </si>
  <si>
    <t>TRA soft costs cannot exceed 10% of the award.
OVERAGE</t>
  </si>
  <si>
    <t>Activity Delivery Costs cannot exceed 10%. 
BUDGETED</t>
  </si>
  <si>
    <t>Activity Delivery Costs cannot exceed 10%. 
COST CAP</t>
  </si>
  <si>
    <t>Activity Delivery Costs cannot exceed 10%. 
OVERAGE</t>
  </si>
  <si>
    <t>NEPA:</t>
  </si>
  <si>
    <t>Authority to Use Grant Funds</t>
  </si>
  <si>
    <t>CEQA: Project approved "by-right"?</t>
  </si>
  <si>
    <t>Site Control?</t>
  </si>
  <si>
    <t xml:space="preserve">Form of site control </t>
  </si>
  <si>
    <t>Total Soft Costs - TRA Grant</t>
  </si>
  <si>
    <t>Sources Total - TRA Grant</t>
  </si>
  <si>
    <t>Total Site Preparation - TRA Grant</t>
  </si>
  <si>
    <t>Total Site Utilities - TRA Grant</t>
  </si>
  <si>
    <t>Total Complete Streets Improvements - Construction - TRA Grant</t>
  </si>
  <si>
    <t>Total Transit and Station Areas -  Construction - TRA Grant</t>
  </si>
  <si>
    <t>Total Urban Greening - TRA Grant</t>
  </si>
  <si>
    <t>Total Amenities - TRA Grant</t>
  </si>
  <si>
    <t>Total Impact Fees - TRA Grant</t>
  </si>
  <si>
    <t>Total Activity Delivery Costs - TRA Grant</t>
  </si>
  <si>
    <t>Total Other Capital Asset Costs - TRA Grant</t>
  </si>
  <si>
    <t>Total TRA Budgeted Project Costs - TRA Grant</t>
  </si>
  <si>
    <t>PGM #1
Name</t>
  </si>
  <si>
    <t>PGM #1
Type</t>
  </si>
  <si>
    <t>PGM #1
Creation, Expabsion or both?</t>
  </si>
  <si>
    <t>County</t>
  </si>
  <si>
    <t>PGM #2
Name</t>
  </si>
  <si>
    <t>PGM #2
Type</t>
  </si>
  <si>
    <t>PGM #2
Creation, Expabsion or both?</t>
  </si>
  <si>
    <t>PGM #3
Name</t>
  </si>
  <si>
    <t>PGM #3
Type</t>
  </si>
  <si>
    <t>PGM #3
Creation, Expabsion or both?</t>
  </si>
  <si>
    <t>Costs cannot exceed 30% of the overall Project up to $500,000.
BUDGETED</t>
  </si>
  <si>
    <t>Costs cannot exceed 30% of the overall Project up to $500,000.
COST CAP</t>
  </si>
  <si>
    <t>Costs cannot exceed 30% of the overall Project up to $500,000.
OVERAGE</t>
  </si>
  <si>
    <t>Total Direct Staff Costs
PGM Grant</t>
  </si>
  <si>
    <t>Sources Total</t>
  </si>
  <si>
    <t>Total Indirect Staff Costs
PGM Grant</t>
  </si>
  <si>
    <t>Total Other Capital Costs
PGM Grant</t>
  </si>
  <si>
    <t>Total PGM Budgeted Projec Costs
PGM Grant</t>
  </si>
  <si>
    <t>Total Quantitative Self Score</t>
  </si>
  <si>
    <t>(1)</t>
  </si>
  <si>
    <t>(2)</t>
  </si>
  <si>
    <t>(3)</t>
  </si>
  <si>
    <t>(4)</t>
  </si>
  <si>
    <t>(5)</t>
  </si>
  <si>
    <t>(6)</t>
  </si>
  <si>
    <t>(3a)</t>
  </si>
  <si>
    <t>(3b)</t>
  </si>
  <si>
    <t>Funds Leveraged  §107(f) - 4 Points Max</t>
  </si>
  <si>
    <t>Prohousing Local Policies  §107(h) - 2 Points Max</t>
  </si>
  <si>
    <t>Local Workforce Development &amp; Hiring Practices  §107(i) - 2 Points</t>
  </si>
  <si>
    <t>Housing Affordability  §107(j) - 5 Points Max</t>
  </si>
  <si>
    <t>Urban Greening  §107(l) - 2 Points Max</t>
  </si>
  <si>
    <t>Collaboration &amp; Planning - §107(m) - 4 Points</t>
  </si>
  <si>
    <t>Community Benefits &amp; Engagement - §107(n) - 6 Points</t>
  </si>
  <si>
    <t>Community Climate Resiliency - §107(o) - 3 Points</t>
  </si>
  <si>
    <t>Community Air Pollution Exposure Mitigation  §107(p) - 2 Points Max</t>
  </si>
  <si>
    <t>X</t>
  </si>
  <si>
    <t>Roseland Village AHD Active Transportation and SMART Extension</t>
  </si>
  <si>
    <t>Integrated Connectivitiy Project (ICP) - §102(d)</t>
  </si>
  <si>
    <t>Rental</t>
  </si>
  <si>
    <t>No</t>
  </si>
  <si>
    <t>Metropolitan Transportation Commission (MTC)</t>
  </si>
  <si>
    <t>OK</t>
  </si>
  <si>
    <t>N/A</t>
  </si>
  <si>
    <t>Yes</t>
  </si>
  <si>
    <t>MidPen Housing Corporation</t>
  </si>
  <si>
    <t>Developer</t>
  </si>
  <si>
    <t>Non-profit Corporation</t>
  </si>
  <si>
    <t>303 Vintage Park Drive, Suite 250</t>
  </si>
  <si>
    <t xml:space="preserve">Foster City </t>
  </si>
  <si>
    <t>CA</t>
  </si>
  <si>
    <t xml:space="preserve">Jan M. Lindenthal </t>
  </si>
  <si>
    <t xml:space="preserve">Assistant Secretary </t>
  </si>
  <si>
    <t>jlindenthal@midpen-housing.org</t>
  </si>
  <si>
    <t>650-356-2919</t>
  </si>
  <si>
    <t xml:space="preserve">Kimberly Stephenson </t>
  </si>
  <si>
    <t xml:space="preserve">Senior Project Manager </t>
  </si>
  <si>
    <t>kimberly.stephenson@midpen-housing.org</t>
  </si>
  <si>
    <t>707-237-2154</t>
  </si>
  <si>
    <t>350 College Avenue, Suite 250</t>
  </si>
  <si>
    <t xml:space="preserve">Santa Rosa </t>
  </si>
  <si>
    <t>City of Santa Rosa</t>
  </si>
  <si>
    <t>Locality</t>
  </si>
  <si>
    <t>Public Agency</t>
  </si>
  <si>
    <t>69 Stony Circle</t>
  </si>
  <si>
    <t xml:space="preserve"> Santa Rosa</t>
  </si>
  <si>
    <t>Jason Nutt</t>
  </si>
  <si>
    <t>Assistant City Manager</t>
  </si>
  <si>
    <t>jnutt@srcity.org</t>
  </si>
  <si>
    <t>707-543-3810</t>
  </si>
  <si>
    <t>Rachel Ede</t>
  </si>
  <si>
    <t>Deputy Director</t>
  </si>
  <si>
    <t xml:space="preserve"> rede@srcity.org</t>
  </si>
  <si>
    <t>707-543-3337</t>
  </si>
  <si>
    <t>SMART</t>
  </si>
  <si>
    <t>Transit Agency or Transit Operator</t>
  </si>
  <si>
    <t>5401 Old Redwood Highway, Suite 200</t>
  </si>
  <si>
    <t>Petaluma</t>
  </si>
  <si>
    <t>Farhad Mansourian</t>
  </si>
  <si>
    <t>General Manager</t>
  </si>
  <si>
    <t>fmansourian@sonomamarintrain.org</t>
  </si>
  <si>
    <t>707-794-3057</t>
  </si>
  <si>
    <t>Joanne Parker</t>
  </si>
  <si>
    <t>Programming and Grants Manager</t>
  </si>
  <si>
    <t>JParker@sonomamarintrain.org</t>
  </si>
  <si>
    <t>707-794-3062</t>
  </si>
  <si>
    <t>MP Roseland Village Associates LP</t>
  </si>
  <si>
    <t>Limited Partnership</t>
  </si>
  <si>
    <t xml:space="preserve">CA </t>
  </si>
  <si>
    <t>MP Roseland Village, LLC</t>
  </si>
  <si>
    <t>Limited Liability Company</t>
  </si>
  <si>
    <t>Jan M. Lindenthal</t>
  </si>
  <si>
    <t>Assistant Secretary</t>
  </si>
  <si>
    <t>Mid-Peninsula Hermanas, Inc.</t>
  </si>
  <si>
    <t>Non-profit Public Benefit Corporation</t>
  </si>
  <si>
    <t>Roseland Village Family Apartments</t>
  </si>
  <si>
    <t>665 Sebastopol Road</t>
  </si>
  <si>
    <t>Santa Rosa</t>
  </si>
  <si>
    <t>Sonoma</t>
  </si>
  <si>
    <t>125-111-037</t>
  </si>
  <si>
    <t>125-101-031</t>
  </si>
  <si>
    <t>mid-rise buildings</t>
  </si>
  <si>
    <t>Residential Only Project</t>
  </si>
  <si>
    <t>New construction</t>
  </si>
  <si>
    <t>38:75</t>
  </si>
  <si>
    <t>Ok</t>
  </si>
  <si>
    <t>Discounted Pass</t>
  </si>
  <si>
    <t>Disposition and Development Agreement</t>
  </si>
  <si>
    <t>November</t>
  </si>
  <si>
    <t>AHSC HRI Grant</t>
  </si>
  <si>
    <t>State-HCD</t>
  </si>
  <si>
    <t>Tax-Exempt Construction Loan</t>
  </si>
  <si>
    <t>Private</t>
  </si>
  <si>
    <t>County Fund for Housing</t>
  </si>
  <si>
    <t>Local</t>
  </si>
  <si>
    <t>SCCDC Loan</t>
  </si>
  <si>
    <t>Seller Takeback Note</t>
  </si>
  <si>
    <t>Sponsor Loan (IIG Funds)</t>
  </si>
  <si>
    <t>GP Equity</t>
  </si>
  <si>
    <t>Sponsor Loan (AHSC STI Grant)</t>
  </si>
  <si>
    <t>Accrued Interest During Construction</t>
  </si>
  <si>
    <t>City of Santa Rosa Gap Loan</t>
  </si>
  <si>
    <t>Deferred Developer Fee</t>
  </si>
  <si>
    <t>1/0/1900</t>
  </si>
  <si>
    <t>AHSC AHD Loan</t>
  </si>
  <si>
    <t>Fixed for Term</t>
  </si>
  <si>
    <t>MHP-Partial Interest Only</t>
  </si>
  <si>
    <t>Permanent Mortgage</t>
  </si>
  <si>
    <t>Amortized with Call</t>
  </si>
  <si>
    <t>Residual Receipts</t>
  </si>
  <si>
    <t>TBD</t>
  </si>
  <si>
    <t>30% AMI</t>
  </si>
  <si>
    <t>60% AMI</t>
  </si>
  <si>
    <t>none</t>
  </si>
  <si>
    <t>50% AMI</t>
  </si>
  <si>
    <t>Costs Reasonable</t>
  </si>
  <si>
    <t>SMART Rail line extension and SMART Trail gap closure</t>
  </si>
  <si>
    <t xml:space="preserve">Bike and Pedestrian connection to the Joe Rodota Trail </t>
  </si>
  <si>
    <t>Santa Rosa Citybus Route 15 improvements. New intersection at key 3rd street crossing. New sidewalks.</t>
  </si>
  <si>
    <t>Class II</t>
  </si>
  <si>
    <t>Class I</t>
  </si>
  <si>
    <t>Other (describe below)</t>
  </si>
  <si>
    <t>SMART Windsor station Construction</t>
  </si>
  <si>
    <t>Enhance Santa Rosa Transit Emphasis Corridors</t>
  </si>
  <si>
    <t>Other (describe)</t>
  </si>
  <si>
    <t>Transit Passes for Residents</t>
  </si>
  <si>
    <t>Transit Ridership</t>
  </si>
  <si>
    <t>Program Creation</t>
  </si>
  <si>
    <t>Roseland Neighborhood Local Hire Program</t>
  </si>
  <si>
    <t>Workforce Dev.</t>
  </si>
  <si>
    <t>Program Expansion</t>
  </si>
  <si>
    <t>Legacy Square</t>
  </si>
  <si>
    <t>Southern California Association of Governments (SCAG)</t>
  </si>
  <si>
    <t>75-80%</t>
  </si>
  <si>
    <t>National Community Renaissance of California</t>
  </si>
  <si>
    <t xml:space="preserve">9421 Haven Avenue </t>
  </si>
  <si>
    <t>Rancho Cucamonga</t>
  </si>
  <si>
    <t>Michael Finn</t>
  </si>
  <si>
    <t>Chief Operating Officer</t>
  </si>
  <si>
    <t>mfinn@nationalcore.org</t>
  </si>
  <si>
    <t>909-483-2444</t>
  </si>
  <si>
    <t>Zoe Kranemann</t>
  </si>
  <si>
    <t>Project Manager</t>
  </si>
  <si>
    <t>zkranemann@nationalcore.org</t>
  </si>
  <si>
    <t>909-204-3462</t>
  </si>
  <si>
    <t>Legacy Square, L.P.</t>
  </si>
  <si>
    <t>NCRC Legacy MGP, LLC</t>
  </si>
  <si>
    <t>Mercy House CHDCO, Inc.</t>
  </si>
  <si>
    <t>807 N. Garfield Street</t>
  </si>
  <si>
    <t>Santa Ana</t>
  </si>
  <si>
    <t>Linda Wilson</t>
  </si>
  <si>
    <t>Housing Director</t>
  </si>
  <si>
    <t>lindaw@mercyhouse.net</t>
  </si>
  <si>
    <t>714 836-7188</t>
  </si>
  <si>
    <t>P.O. Box 1905</t>
  </si>
  <si>
    <t xml:space="preserve">609 N. Spurgeon Street </t>
  </si>
  <si>
    <t>Orange</t>
  </si>
  <si>
    <t>92:93</t>
  </si>
  <si>
    <t>47:93</t>
  </si>
  <si>
    <t>Free Transit Pass</t>
  </si>
  <si>
    <t>October</t>
  </si>
  <si>
    <t>Bank of America Tax Exempt Loan</t>
  </si>
  <si>
    <t>Interest Only</t>
  </si>
  <si>
    <t>CalHFA SNHP Loan</t>
  </si>
  <si>
    <t>Deferred</t>
  </si>
  <si>
    <t>City of Santa Ana Loan</t>
  </si>
  <si>
    <t>None</t>
  </si>
  <si>
    <t>Bank of America Permanent Loan</t>
  </si>
  <si>
    <t>Fully Amortized</t>
  </si>
  <si>
    <t xml:space="preserve">No Place Like Home </t>
  </si>
  <si>
    <t xml:space="preserve">Bank of America </t>
  </si>
  <si>
    <t>25% AMI</t>
  </si>
  <si>
    <t>Metrolink Orange County Signal Respacing Project</t>
  </si>
  <si>
    <t>253-531-04</t>
  </si>
  <si>
    <t>617-313-10</t>
  </si>
  <si>
    <t>082-250-30</t>
  </si>
  <si>
    <t>449-094-07</t>
  </si>
  <si>
    <t>The Santiago Street Bikeway</t>
  </si>
  <si>
    <t>Pedestrian Safe Routes Improvements</t>
  </si>
  <si>
    <t>Transit Pass Program
Car Share Program</t>
  </si>
  <si>
    <t>ZEV Car Sharing</t>
  </si>
  <si>
    <t>Bicycle Kiosk</t>
  </si>
  <si>
    <t>Active Transportation</t>
  </si>
  <si>
    <t>Both</t>
  </si>
  <si>
    <t>Workforce Development -Taller San Jose</t>
  </si>
  <si>
    <t>Balboa Park Upper Yard</t>
  </si>
  <si>
    <t>Transit Oriented Development (TOD) - §102(c)</t>
  </si>
  <si>
    <t>The Related Companies of California, LLC</t>
  </si>
  <si>
    <t>44 Montgomery Street, Suite 1300</t>
  </si>
  <si>
    <t>San Francisco</t>
  </si>
  <si>
    <t>Ann Silverberg</t>
  </si>
  <si>
    <t>CEO Northern California</t>
  </si>
  <si>
    <t>asilverberg@related.com</t>
  </si>
  <si>
    <t>(415) 677-9000</t>
  </si>
  <si>
    <t>Mission Housing Development Corporation</t>
  </si>
  <si>
    <t>474 Valencia Street #280</t>
  </si>
  <si>
    <t>Sam Moss</t>
  </si>
  <si>
    <t>smoss@missionhousing.org</t>
  </si>
  <si>
    <t>(415) 350-2024</t>
  </si>
  <si>
    <t>Michael Chao</t>
  </si>
  <si>
    <t>Director of Housing Development</t>
  </si>
  <si>
    <t>mchao@missionhousing.org</t>
  </si>
  <si>
    <t>(415) 635-3906</t>
  </si>
  <si>
    <t>City and County of San Francisco</t>
  </si>
  <si>
    <t>1 S Van Ness Ave</t>
  </si>
  <si>
    <t>Dan Adams</t>
  </si>
  <si>
    <t>Director</t>
  </si>
  <si>
    <t>dan.adams@sfgov.org</t>
  </si>
  <si>
    <t>(415) 701-5500</t>
  </si>
  <si>
    <t>Sara Amaral</t>
  </si>
  <si>
    <t>Senior Project Manager</t>
  </si>
  <si>
    <t>sara.amaral@sfgov.org</t>
  </si>
  <si>
    <t>(415) 701-5523</t>
  </si>
  <si>
    <t>Balboa Park Housing Parnters, L.P.</t>
  </si>
  <si>
    <t>Colosimo Apartments, Inc.</t>
  </si>
  <si>
    <t xml:space="preserve"> Executive Director</t>
  </si>
  <si>
    <t>Related/Balboa Development Co., LLC</t>
  </si>
  <si>
    <t>Yet to be formed LLC</t>
  </si>
  <si>
    <t>2340 San Jose Ave</t>
  </si>
  <si>
    <t>high-rise buildings</t>
  </si>
  <si>
    <t>Mixed Use Project</t>
  </si>
  <si>
    <t>110:131</t>
  </si>
  <si>
    <t>Enforceable Option to Lease or Purchase</t>
  </si>
  <si>
    <t>August</t>
  </si>
  <si>
    <t>Construction Loan</t>
  </si>
  <si>
    <t>SFMOHCD Soft Loan</t>
  </si>
  <si>
    <t>Permanent Loan</t>
  </si>
  <si>
    <t>US Bank</t>
  </si>
  <si>
    <t>Purchase of 3 BART Rail Cars</t>
  </si>
  <si>
    <t>Road closure and conversion to ped, bike</t>
  </si>
  <si>
    <t>37°43'18"N</t>
  </si>
  <si>
    <t>122°26'51"W</t>
  </si>
  <si>
    <t>6949-13; 6973-038</t>
  </si>
  <si>
    <t>Mission Street Excelsior Safety Project and 19th Avenue Rapid Project (SFMTA)</t>
  </si>
  <si>
    <t>6972-036</t>
  </si>
  <si>
    <t>Installation of station amenities urban greening and transit passenger waiting area</t>
  </si>
  <si>
    <t>Sidewalk</t>
  </si>
  <si>
    <t>Fee Title</t>
  </si>
  <si>
    <t>Program:  Bicis del Pueblo
Operator:  PODER</t>
  </si>
  <si>
    <t>Program:  Transit Passes
Operator:  Caritas Management Company</t>
  </si>
  <si>
    <t>Fruitvale Transit Village IIB</t>
  </si>
  <si>
    <t>85-90%</t>
  </si>
  <si>
    <t>BRIDGE Housing Corporation</t>
  </si>
  <si>
    <t>600 California Street, Suite 900</t>
  </si>
  <si>
    <t>Smitha Seshadri</t>
  </si>
  <si>
    <t>Senior Vice President</t>
  </si>
  <si>
    <t>sseshadri@bridgehousing.com</t>
  </si>
  <si>
    <t>(415)989-1111</t>
  </si>
  <si>
    <t>Neil Saxby</t>
  </si>
  <si>
    <t>Director of Development</t>
  </si>
  <si>
    <t>nsaxby@bridgehousing.com</t>
  </si>
  <si>
    <t>415-321-4072</t>
  </si>
  <si>
    <t>Spanish Speaking Unity Council of Alameda County, Inc</t>
  </si>
  <si>
    <t>1900 Fruitvale Ave, Suite 2A</t>
  </si>
  <si>
    <t>Oakland</t>
  </si>
  <si>
    <t>Chris Iglesias</t>
  </si>
  <si>
    <t>Chief Executive Officer</t>
  </si>
  <si>
    <t>ciglesias@unitycouncil.org</t>
  </si>
  <si>
    <t>510-535-6900</t>
  </si>
  <si>
    <t>Aubra Levine</t>
  </si>
  <si>
    <t>Director of Real Estate Development</t>
  </si>
  <si>
    <t>alevine@unitycouncil.org</t>
  </si>
  <si>
    <t>510-535-6112</t>
  </si>
  <si>
    <t>City of Oakland</t>
  </si>
  <si>
    <t>250 Frank H Ogawa Plaza, 4th Floor</t>
  </si>
  <si>
    <t>Sabrina Landreth</t>
  </si>
  <si>
    <t>City Administrator</t>
  </si>
  <si>
    <t>slandreth@oaklandca.gov</t>
  </si>
  <si>
    <t>510-238-6840</t>
  </si>
  <si>
    <t>Julieth Ortiz</t>
  </si>
  <si>
    <t>Strategic Planner II</t>
  </si>
  <si>
    <t>jortiz@oaklandca.gov</t>
  </si>
  <si>
    <t>510-615-5566</t>
  </si>
  <si>
    <t>Yet to be formed L.P.</t>
  </si>
  <si>
    <t>600 California St., Suite 900</t>
  </si>
  <si>
    <t>Fruitvale Phase IIB LLC</t>
  </si>
  <si>
    <t>Vice President</t>
  </si>
  <si>
    <t>Fruitvale Transit Village Phase IIB</t>
  </si>
  <si>
    <t>35th Avenue and E 12th Street</t>
  </si>
  <si>
    <t>Alameda</t>
  </si>
  <si>
    <t>105:181</t>
  </si>
  <si>
    <t>91:181</t>
  </si>
  <si>
    <t>Reloadable Transit Card</t>
  </si>
  <si>
    <t>Taxable Construction Loan</t>
  </si>
  <si>
    <t>City of Oakland Measure KK Loan</t>
  </si>
  <si>
    <t>Alameda County Measure A-1 Loan</t>
  </si>
  <si>
    <t>Capitalized Ground Lease Loan</t>
  </si>
  <si>
    <t>IIG Sponsor Loan</t>
  </si>
  <si>
    <t>Permanent Loan -- Tranche A</t>
  </si>
  <si>
    <t>Permanent Loan -- Tranche B</t>
  </si>
  <si>
    <t>n/a</t>
  </si>
  <si>
    <t>20% AMI</t>
  </si>
  <si>
    <t>Fruitvale Alive Gap Closure Project</t>
  </si>
  <si>
    <t>Increased Capacity on BART service</t>
  </si>
  <si>
    <t xml:space="preserve">BART station sidewalk improvements </t>
  </si>
  <si>
    <t>Class IV</t>
  </si>
  <si>
    <t>Fruitave Alive Gap Closure TRA</t>
  </si>
  <si>
    <t>Improvements create a safer, cleaner, greener and more accessible walk path to bus stops and Fruitvale BART station</t>
  </si>
  <si>
    <t>Pedestrian and bicycle safety education programs</t>
  </si>
  <si>
    <t>Coalinga</t>
  </si>
  <si>
    <t>Rural Innovation Project Area (RIPA) - §102(e)</t>
  </si>
  <si>
    <t>Fresno Council of Governments (FresnoCOG)</t>
  </si>
  <si>
    <t>Pacific West Communities, Inc.</t>
  </si>
  <si>
    <t xml:space="preserve">For-profit Corporation </t>
  </si>
  <si>
    <t>430 E. State Street, Suite 100</t>
  </si>
  <si>
    <t>Eagle</t>
  </si>
  <si>
    <t>ID</t>
  </si>
  <si>
    <t>Caleb Roope</t>
  </si>
  <si>
    <t>President</t>
  </si>
  <si>
    <t>calebr@tpchousing.com</t>
  </si>
  <si>
    <t>208.461.0022</t>
  </si>
  <si>
    <t>Claire Casazza</t>
  </si>
  <si>
    <t>Senior Development Manager</t>
  </si>
  <si>
    <t>clairec@tpchousing.com</t>
  </si>
  <si>
    <t>208.577.2247</t>
  </si>
  <si>
    <t>City of Coalinga</t>
  </si>
  <si>
    <t>155 W. Durian</t>
  </si>
  <si>
    <t>Sean Brewer</t>
  </si>
  <si>
    <t>sbrewer@coalinga.com</t>
  </si>
  <si>
    <t>(559) 935-1533 Ext. 143</t>
  </si>
  <si>
    <t>Fresno County Rural Transit</t>
  </si>
  <si>
    <t>2035 Tulare St</t>
  </si>
  <si>
    <t>Fresno</t>
  </si>
  <si>
    <t>Moses Stites</t>
  </si>
  <si>
    <t>mstites@fresnocog.org</t>
  </si>
  <si>
    <t>559-233-6789</t>
  </si>
  <si>
    <t>Janelle Del Campo</t>
  </si>
  <si>
    <t>Senior Transit Planner</t>
  </si>
  <si>
    <t>delcampo@fresnocog.org</t>
  </si>
  <si>
    <t>Coalinga Family Associates, a California Limited Partnership</t>
  </si>
  <si>
    <t>Manager</t>
  </si>
  <si>
    <t>Coalinga Pacific Apartments</t>
  </si>
  <si>
    <t>south corner of Pacific St and Elm Avenue</t>
  </si>
  <si>
    <t>083-080-63ST</t>
  </si>
  <si>
    <t>Sales Contract</t>
  </si>
  <si>
    <t xml:space="preserve">October </t>
  </si>
  <si>
    <t>Boston Capital - Construction Loan</t>
  </si>
  <si>
    <t>Senior Tax Exempt Bonds</t>
  </si>
  <si>
    <t>Boston Capital</t>
  </si>
  <si>
    <t>Sidewalk Upgrades and Bikeway installation</t>
  </si>
  <si>
    <t>New FCRTA Bus Line</t>
  </si>
  <si>
    <t>Calvans Vanpool van purchase</t>
  </si>
  <si>
    <t>Class III</t>
  </si>
  <si>
    <t>Bus Turnout/Shelter at AHD site and Street Lights</t>
  </si>
  <si>
    <t>Upskill Ag Tech</t>
  </si>
  <si>
    <t>Connected Berkeley</t>
  </si>
  <si>
    <t>Satellite Affordable Housing Associates</t>
  </si>
  <si>
    <t>1835 Alcatraz Ave</t>
  </si>
  <si>
    <t>Berkeley</t>
  </si>
  <si>
    <t>Susan Friedland</t>
  </si>
  <si>
    <t>sfriedland@sahahomes.org</t>
  </si>
  <si>
    <t>510-647-0700</t>
  </si>
  <si>
    <t>Jonathan Astmann</t>
  </si>
  <si>
    <t>jastmann@sahahomes.org</t>
  </si>
  <si>
    <t>510-809-2769</t>
  </si>
  <si>
    <t>not applicable</t>
  </si>
  <si>
    <t>Blake Apartments, L.P.</t>
  </si>
  <si>
    <t>Satellite AHA Development, Inc.</t>
  </si>
  <si>
    <t>Blake Apartments</t>
  </si>
  <si>
    <t>2527 San Pablo Avenue</t>
  </si>
  <si>
    <t>054-1781-015-01</t>
  </si>
  <si>
    <t>32:63</t>
  </si>
  <si>
    <t>July</t>
  </si>
  <si>
    <t>Tax exempt construction loan</t>
  </si>
  <si>
    <t>City of Berkeley</t>
  </si>
  <si>
    <t>DDS grant - Sponsor loan</t>
  </si>
  <si>
    <t>LP equity   - attributable to commercial</t>
  </si>
  <si>
    <t>Tax exempt perm loan</t>
  </si>
  <si>
    <t>HCD - NPLH</t>
  </si>
  <si>
    <t>Deferred developer fee - pay  from cash flow</t>
  </si>
  <si>
    <t>GP equity</t>
  </si>
  <si>
    <t>Increased capacity on BART service</t>
  </si>
  <si>
    <t>North Berkeley BART Station Access Improvements Part 2</t>
  </si>
  <si>
    <t>58-2148-17-4</t>
  </si>
  <si>
    <t>58-2149-19-4</t>
  </si>
  <si>
    <t>58-2146-16-5</t>
  </si>
  <si>
    <t>58-2147-18-5</t>
  </si>
  <si>
    <t>58-2144-24-1</t>
  </si>
  <si>
    <t>North-South Active Transportation improvements</t>
  </si>
  <si>
    <t>NA (public ROW)</t>
  </si>
  <si>
    <t>Ohlone Greenway and North Berkeley Station New Pedestrian-Scale Lighting</t>
  </si>
  <si>
    <t>Bus Bulb and Bus Pad</t>
  </si>
  <si>
    <t>Bicycle Education Classes</t>
  </si>
  <si>
    <t>Transit Pathways Workshops</t>
  </si>
  <si>
    <t>Entrada</t>
  </si>
  <si>
    <t>95-100%</t>
  </si>
  <si>
    <t>City of Riverside General Plan; Riverside Transit Agency Service Area</t>
  </si>
  <si>
    <t>Wakeland Housing and Development Corporation</t>
  </si>
  <si>
    <t>1230 Columbia Street, Suite 950</t>
  </si>
  <si>
    <t>San Diego</t>
  </si>
  <si>
    <t>Kenneth L Sauder</t>
  </si>
  <si>
    <t>President &amp; CEO</t>
  </si>
  <si>
    <t>ksauder@wakelandhdc.com</t>
  </si>
  <si>
    <t>619.235.2296</t>
  </si>
  <si>
    <t>Shonda Herold</t>
  </si>
  <si>
    <t>sherold@wakelandhdc.com</t>
  </si>
  <si>
    <t>909.771.4462</t>
  </si>
  <si>
    <t>City of Riverside</t>
  </si>
  <si>
    <t>3900 Main Street</t>
  </si>
  <si>
    <t>Riverside</t>
  </si>
  <si>
    <t>Al Zelinka</t>
  </si>
  <si>
    <t>City Manager</t>
  </si>
  <si>
    <t>azelinka@riversideca.gov</t>
  </si>
  <si>
    <t>951.826.5553</t>
  </si>
  <si>
    <t>Jeff McLaughlin</t>
  </si>
  <si>
    <t>jmclaughlin@riversideca.gov</t>
  </si>
  <si>
    <t>951.826.5649</t>
  </si>
  <si>
    <t>Wakeland Entrada LP</t>
  </si>
  <si>
    <t>Wakeland Entrada LLC</t>
  </si>
  <si>
    <t>RHDC Entrada, LLC</t>
  </si>
  <si>
    <t>4250 Brockton Avenue</t>
  </si>
  <si>
    <t>Bruce Kulpa</t>
  </si>
  <si>
    <t>Executive Director</t>
  </si>
  <si>
    <t>bkulpa@rhdcca.org</t>
  </si>
  <si>
    <t>951.341.6511</t>
  </si>
  <si>
    <t>1705, 1719, 1725, 1733, 1747, 1753 and 1761 7th Street</t>
  </si>
  <si>
    <t>211-181-026</t>
  </si>
  <si>
    <t>211-181-022</t>
  </si>
  <si>
    <t>211-181-021</t>
  </si>
  <si>
    <t>211-181-020</t>
  </si>
  <si>
    <t>211-181-019</t>
  </si>
  <si>
    <t>Entrada Housing Related Infrastructure</t>
  </si>
  <si>
    <t>same as above</t>
  </si>
  <si>
    <t>86:65</t>
  </si>
  <si>
    <t xml:space="preserve">December </t>
  </si>
  <si>
    <t>Tax Exempt Construction Loan</t>
  </si>
  <si>
    <t>City Housing Authority Loan</t>
  </si>
  <si>
    <t>City Land Donation</t>
  </si>
  <si>
    <t>City's TUMF DIF Fee Waiver</t>
  </si>
  <si>
    <t>CDLAC Performance Deposit Refund</t>
  </si>
  <si>
    <t>City Accrued/Deferred Interest</t>
  </si>
  <si>
    <t>Tax Exempt Perm Loan</t>
  </si>
  <si>
    <t>City Housing Authority - Land Donaton</t>
  </si>
  <si>
    <t>GP Contribution - Developer Fee</t>
  </si>
  <si>
    <t>RTA Transit Hub Expansion</t>
  </si>
  <si>
    <t>not assigned</t>
  </si>
  <si>
    <t>City Bicycle and Pedestrian Improvements</t>
  </si>
  <si>
    <t>ROW</t>
  </si>
  <si>
    <t>City Park Avenue Improvements and Mode Shift</t>
  </si>
  <si>
    <t>RTA Bus Stop Improvements</t>
  </si>
  <si>
    <t>Solar Shaded Walkway and Nightime Art Installation</t>
  </si>
  <si>
    <t>Entrada &amp; Project Area Residents Transit Passes</t>
  </si>
  <si>
    <t xml:space="preserve">Riverside </t>
  </si>
  <si>
    <t>Travel Training</t>
  </si>
  <si>
    <t>Thatcher Yard Housing</t>
  </si>
  <si>
    <t>Thomas Safran &amp; Associates Development Inc.</t>
  </si>
  <si>
    <t>11811 San Vicente Boulevard</t>
  </si>
  <si>
    <t>Los Angeles</t>
  </si>
  <si>
    <t>Jordan Pynes</t>
  </si>
  <si>
    <t>Jordan@tsahousing.com</t>
  </si>
  <si>
    <t>310.820.4888</t>
  </si>
  <si>
    <t>Blake Coddington</t>
  </si>
  <si>
    <t>Sr. Project Manager</t>
  </si>
  <si>
    <t>Blake@tsahousing.com</t>
  </si>
  <si>
    <t>City of Los Angeles / Housing + Community Investment Department.</t>
  </si>
  <si>
    <t xml:space="preserve">1200 W. 7th Street, 8th Floor, </t>
  </si>
  <si>
    <t>Claudia Monterrosa</t>
  </si>
  <si>
    <t>Director, Public Policy</t>
  </si>
  <si>
    <t>claudia.monterrosa@lacity.org</t>
  </si>
  <si>
    <t>(213)808-8650</t>
  </si>
  <si>
    <t>Alina Tishchenko</t>
  </si>
  <si>
    <t>Analyst</t>
  </si>
  <si>
    <t>alina.tishchenko@lacity.org</t>
  </si>
  <si>
    <t>(213)808-8866</t>
  </si>
  <si>
    <t>Thatcher Yard Housing LP</t>
  </si>
  <si>
    <t>Housing Corporation of America</t>
  </si>
  <si>
    <t>2022 South 2100 East, Suite 101</t>
  </si>
  <si>
    <t>Salt Lake City</t>
  </si>
  <si>
    <t>UT</t>
  </si>
  <si>
    <t>Carol Cromar</t>
  </si>
  <si>
    <t>Carol@hcahousing.org</t>
  </si>
  <si>
    <t>Thatcher Yard Housing LLC</t>
  </si>
  <si>
    <t>3233 S Thatcher Avenue</t>
  </si>
  <si>
    <t>Marina Del Rey</t>
  </si>
  <si>
    <t>73:98</t>
  </si>
  <si>
    <t>Exclusive Right to Negotiate / Irrevocable Offer of Dedication</t>
  </si>
  <si>
    <t xml:space="preserve">WF Construction Loan </t>
  </si>
  <si>
    <t>FHLB - AHP</t>
  </si>
  <si>
    <t>Fed</t>
  </si>
  <si>
    <t>Proposition HHH</t>
  </si>
  <si>
    <t xml:space="preserve">HCID - IIG </t>
  </si>
  <si>
    <t>CCRC Permanent Loan</t>
  </si>
  <si>
    <t>HCIDLA HHH</t>
  </si>
  <si>
    <t>HCD - IIG</t>
  </si>
  <si>
    <t xml:space="preserve">Wells Fargo </t>
  </si>
  <si>
    <t>Street lighting and trees</t>
  </si>
  <si>
    <t>Thatcher Workforce Development Program</t>
  </si>
  <si>
    <t>ARCHWAY COMMONS II</t>
  </si>
  <si>
    <t>Stanislaus Council of Governments (StanCOG)</t>
  </si>
  <si>
    <t>StanCOG Non-Motorized Master Plan 2013 (Modesto Section 6 (17) Map of Modesto Priority Bikeways.</t>
  </si>
  <si>
    <t>EAH Inc</t>
  </si>
  <si>
    <t>22 Pelican Way</t>
  </si>
  <si>
    <t>San Rafael</t>
  </si>
  <si>
    <t>Welton Jordan</t>
  </si>
  <si>
    <t>SR Vice President, Real Estate Development</t>
  </si>
  <si>
    <t>welton.jordan@eahhousing.org</t>
  </si>
  <si>
    <t>Michael Schaier</t>
  </si>
  <si>
    <t>michael.schiaer@eahhousing.org</t>
  </si>
  <si>
    <t>City of Modesto</t>
  </si>
  <si>
    <t>1010 10th Street</t>
  </si>
  <si>
    <t>Modesto</t>
  </si>
  <si>
    <t>Josheph P. Lopez</t>
  </si>
  <si>
    <t>jessica.narayan@modestogov.com</t>
  </si>
  <si>
    <t>Jessica Narayan</t>
  </si>
  <si>
    <t>Community Development Manager</t>
  </si>
  <si>
    <t>1010 10th Street #6100</t>
  </si>
  <si>
    <t>Archway EAH II LP (To be formed)</t>
  </si>
  <si>
    <t>Archway EAH II LLC (To be Formed)</t>
  </si>
  <si>
    <t>SR VP Real Estate Development</t>
  </si>
  <si>
    <t>Archway Common II</t>
  </si>
  <si>
    <t>1101 Carver Road</t>
  </si>
  <si>
    <t>Stanislaus</t>
  </si>
  <si>
    <t>029-009-037-000</t>
  </si>
  <si>
    <t>town-house</t>
  </si>
  <si>
    <t>City of Modesto HOME Funds</t>
  </si>
  <si>
    <t>City of Modesto Land Loan/DDA</t>
  </si>
  <si>
    <t>City of Modesto Deferred Impact Fees Loan</t>
  </si>
  <si>
    <t>Staislaus County Deferred Impact Fees Loan</t>
  </si>
  <si>
    <t>Fixed with Reset</t>
  </si>
  <si>
    <t>9th Street Active Transportation, Safety, and Connectivity Improvement Program</t>
  </si>
  <si>
    <t>Modesto Regional and Commuter Rail Mobility Enhancement</t>
  </si>
  <si>
    <t>See below</t>
  </si>
  <si>
    <t xml:space="preserve">Modesto Downtown Transit Center Platform Improvements &amp; Bus 41 route modification shelter construction. </t>
  </si>
  <si>
    <t>104-003-010-000</t>
  </si>
  <si>
    <t>Included in STI</t>
  </si>
  <si>
    <t>New protected crosswalk at Archway to adjoin new bus service. Platform accessiblility Improvements at Downtown Transit Center</t>
  </si>
  <si>
    <t>See Below</t>
  </si>
  <si>
    <t>Resident Transit Pass Program</t>
  </si>
  <si>
    <t xml:space="preserve">Modesto </t>
  </si>
  <si>
    <t>Community Transit Pass Program</t>
  </si>
  <si>
    <t>Catholic Charities - Environmental Justice &amp; Active Trasnportation Program</t>
  </si>
  <si>
    <t>Criteria Air Pollutant</t>
  </si>
  <si>
    <t xml:space="preserve">Mandela Station Transit Oriented Development </t>
  </si>
  <si>
    <t>Let's Bike Oakland</t>
  </si>
  <si>
    <t>Mandela Station, LLC</t>
  </si>
  <si>
    <t>1210 Excelsior Avenue</t>
  </si>
  <si>
    <t>Alan Dones</t>
  </si>
  <si>
    <t>Managing Member</t>
  </si>
  <si>
    <t>alandones@aol.com</t>
  </si>
  <si>
    <t>(510) 482-7020</t>
  </si>
  <si>
    <t>Manging Member</t>
  </si>
  <si>
    <t xml:space="preserve">MacFarlane Development Corporation, LLC </t>
  </si>
  <si>
    <t>201 Spear St #1000</t>
  </si>
  <si>
    <t>Dirk Hallemeier</t>
  </si>
  <si>
    <t>Managing Director and President</t>
  </si>
  <si>
    <t>dirk@macfarlanepartners.com</t>
  </si>
  <si>
    <t>(415) 356-2500</t>
  </si>
  <si>
    <t>1 Frank H. Ogawa Plaza</t>
  </si>
  <si>
    <t>Meghan Horal</t>
  </si>
  <si>
    <t>Housing Specialist</t>
  </si>
  <si>
    <t>MHorl@oaklandca.gov</t>
  </si>
  <si>
    <t>(510) 444-2489</t>
  </si>
  <si>
    <t>(510) 238-6171</t>
  </si>
  <si>
    <t xml:space="preserve">Strategic Urban Development Alliance LLC </t>
  </si>
  <si>
    <t>Mandela Station</t>
  </si>
  <si>
    <t>1451 7th Street</t>
  </si>
  <si>
    <t>4-77-3</t>
  </si>
  <si>
    <t>497:240</t>
  </si>
  <si>
    <t xml:space="preserve">August </t>
  </si>
  <si>
    <t>Construction Lender</t>
  </si>
  <si>
    <t>GP Capital</t>
  </si>
  <si>
    <t>Contributed Developer Fee</t>
  </si>
  <si>
    <t>Permanent First Mortgage</t>
  </si>
  <si>
    <t xml:space="preserve">Taxable Tail </t>
  </si>
  <si>
    <t>State Tax Credits</t>
  </si>
  <si>
    <t>State-General</t>
  </si>
  <si>
    <t>Enterprise Community Partners</t>
  </si>
  <si>
    <t>BART Rail Cars</t>
  </si>
  <si>
    <t>18th Street Bikeway</t>
  </si>
  <si>
    <t>Walkways</t>
  </si>
  <si>
    <t>West Oakland Bike Station</t>
  </si>
  <si>
    <t>Wayfinding at West Oakland BART Station</t>
  </si>
  <si>
    <t>Secure Bike Station and Wayfinding signage</t>
  </si>
  <si>
    <t>BART is property owner</t>
  </si>
  <si>
    <t xml:space="preserve">266 4th Street - TOD Partnership </t>
  </si>
  <si>
    <t xml:space="preserve">Tenderloin Neighborhood Development Corporation </t>
  </si>
  <si>
    <t xml:space="preserve">201 Eddy Street </t>
  </si>
  <si>
    <t xml:space="preserve">San Francisco </t>
  </si>
  <si>
    <t xml:space="preserve">Donald S. Falk </t>
  </si>
  <si>
    <t xml:space="preserve">CEO </t>
  </si>
  <si>
    <t>dfalk@tndc.org</t>
  </si>
  <si>
    <t>(415) 358-3923</t>
  </si>
  <si>
    <t xml:space="preserve">Alberto Benejam </t>
  </si>
  <si>
    <t>abenejam@tndc.org</t>
  </si>
  <si>
    <t>(415) 358-3971</t>
  </si>
  <si>
    <t xml:space="preserve">City and County of San Francisco </t>
  </si>
  <si>
    <t xml:space="preserve">1 South Van Ness Avenue </t>
  </si>
  <si>
    <t>Mara Blitzer</t>
  </si>
  <si>
    <t xml:space="preserve">Director of Housing Development </t>
  </si>
  <si>
    <t>mara.blitzer@sfgov.org</t>
  </si>
  <si>
    <t>(415) 701-5544</t>
  </si>
  <si>
    <t xml:space="preserve">Jonathan Gagen </t>
  </si>
  <si>
    <t>jonathan.gagen@sfgov.org</t>
  </si>
  <si>
    <t>(415) 701-5517</t>
  </si>
  <si>
    <t>4th &amp; Folsom Associates, L.P.</t>
  </si>
  <si>
    <t xml:space="preserve">4th &amp; Folsom GP LLC </t>
  </si>
  <si>
    <t>CEO</t>
  </si>
  <si>
    <t>266 4th Street</t>
  </si>
  <si>
    <t xml:space="preserve">266 4th Street </t>
  </si>
  <si>
    <t>3733/093</t>
  </si>
  <si>
    <t>March</t>
  </si>
  <si>
    <t>City of San Francisco</t>
  </si>
  <si>
    <t>AHP</t>
  </si>
  <si>
    <t>35% AMI</t>
  </si>
  <si>
    <t>40% AMI</t>
  </si>
  <si>
    <t>45% AMI</t>
  </si>
  <si>
    <t>Better Market Street Phase 1a</t>
  </si>
  <si>
    <t>37°46'53.1"N</t>
  </si>
  <si>
    <t>122°24'41.3"W</t>
  </si>
  <si>
    <t>Better Market Street Phase 1a - Transportation Related Amenities</t>
  </si>
  <si>
    <t>Other (describe) Metal railings, boarding islands</t>
  </si>
  <si>
    <t>SF Bicycle Coalition's Bike it Forward Program</t>
  </si>
  <si>
    <t xml:space="preserve">Transit Pass Purchase </t>
  </si>
  <si>
    <t xml:space="preserve">HOPE SF Potrero Block B </t>
  </si>
  <si>
    <t>Kimberly McKay</t>
  </si>
  <si>
    <t>Executive Vice President</t>
  </si>
  <si>
    <t>kmckay@bridgehousing.com</t>
  </si>
  <si>
    <t>949-229-7070 x 3565</t>
  </si>
  <si>
    <t>Marie Debor</t>
  </si>
  <si>
    <t>Vice President of Development</t>
  </si>
  <si>
    <t>mdebor@bridgehousing.com</t>
  </si>
  <si>
    <t>415-989-1111 x 7075</t>
  </si>
  <si>
    <t>1 S. Van Ness Avenue</t>
  </si>
  <si>
    <t>Dir. of Housing Dev.</t>
  </si>
  <si>
    <t xml:space="preserve">415-701-5544 </t>
  </si>
  <si>
    <t>Sara F. Amaral</t>
  </si>
  <si>
    <t>Snr. Project Manager</t>
  </si>
  <si>
    <t>415-701-5614</t>
  </si>
  <si>
    <t>Potrero Housing Associates II, LP</t>
  </si>
  <si>
    <t>415-989-1111 x7075</t>
  </si>
  <si>
    <t>Potrero Housing Associates II, LLC</t>
  </si>
  <si>
    <t>Potrero Block B</t>
  </si>
  <si>
    <t>1845 25th St.</t>
  </si>
  <si>
    <t>4285B-001</t>
  </si>
  <si>
    <t>65:157</t>
  </si>
  <si>
    <t>123:157</t>
  </si>
  <si>
    <t>Taxable Tail</t>
  </si>
  <si>
    <t>SF MOHCD Gap Loan</t>
  </si>
  <si>
    <t>Sponsor Loan:  HCD IIG(QIA)</t>
  </si>
  <si>
    <t>Cap. Cont. - GP</t>
  </si>
  <si>
    <t>Tax-Exempt Perm Loan</t>
  </si>
  <si>
    <t>Def. Dev. Fee</t>
  </si>
  <si>
    <t>Cap. Cont. - LP</t>
  </si>
  <si>
    <t>Cesar Chavez/Bayshore/Potrero Intersection Improvements Phase 2</t>
  </si>
  <si>
    <t>Folsom-Howard Streetscape Project</t>
  </si>
  <si>
    <t>Walkway/Sidewalk Improvements</t>
  </si>
  <si>
    <t>Minnesota Grove Extension</t>
  </si>
  <si>
    <t>37°45'12.3"N</t>
  </si>
  <si>
    <t>122°23'23.4"W</t>
  </si>
  <si>
    <t>Rose Hill Courts Phase I</t>
  </si>
  <si>
    <t>The Related Companies of California</t>
  </si>
  <si>
    <t>18201 Von Karman Avenue, Suite 900</t>
  </si>
  <si>
    <t>Irvine</t>
  </si>
  <si>
    <t>Frank Cardone</t>
  </si>
  <si>
    <t>fcardone@related.com</t>
  </si>
  <si>
    <t>(949) 660-7272</t>
  </si>
  <si>
    <t>Rose Olson</t>
  </si>
  <si>
    <t>rolson@related.com</t>
  </si>
  <si>
    <t>(213) 254-2028</t>
  </si>
  <si>
    <t>333 South Grand Avenue, Suite 4450</t>
  </si>
  <si>
    <t>City of Los Angeles</t>
  </si>
  <si>
    <t>1200 West 7th Street, 9th Floor</t>
  </si>
  <si>
    <t>(213) 808-8650</t>
  </si>
  <si>
    <t>(213) 808-8866</t>
  </si>
  <si>
    <t>Rose Hill Courts I Housing Partners, LP</t>
  </si>
  <si>
    <t>LOMOD RHC, LLC (To Be Formed and Admitted to LP)</t>
  </si>
  <si>
    <t>2600 Wilshire Boulevard</t>
  </si>
  <si>
    <t>Douglas Guthrie</t>
  </si>
  <si>
    <t>CEO &amp; President</t>
  </si>
  <si>
    <t>douglas.guthrie@hacla.org</t>
  </si>
  <si>
    <t>(213) 252-2500</t>
  </si>
  <si>
    <t>Jenny Scanlin</t>
  </si>
  <si>
    <t>jenny.scanlin@hacla.org</t>
  </si>
  <si>
    <t>(213) 252-2680</t>
  </si>
  <si>
    <t>Related/Rose Hill Courts I Development Co., LLC</t>
  </si>
  <si>
    <t>4466 Florizel Street</t>
  </si>
  <si>
    <t>5305-011-900</t>
  </si>
  <si>
    <t>56:89</t>
  </si>
  <si>
    <t>45:89</t>
  </si>
  <si>
    <t>Construction Loan -  MUFG Union Bank, N.A.</t>
  </si>
  <si>
    <t>HACLA Land Loan</t>
  </si>
  <si>
    <t>HACLA Gap Loan</t>
  </si>
  <si>
    <t>IIG</t>
  </si>
  <si>
    <t>Perm Loan - Tranche A - MUFG Union Bank, N.A.</t>
  </si>
  <si>
    <t>Perm Loan - Tranche B - MUFG Union Bank, N.A.</t>
  </si>
  <si>
    <t>Perm Loan - Tranche C - MUFG Union Bank, N.A.</t>
  </si>
  <si>
    <t>Tax Credit Equity - MUFG Union Bank, N.A.</t>
  </si>
  <si>
    <t>Rose Hill</t>
  </si>
  <si>
    <t>Lighting &amp; Shelters, 5 bus pads</t>
  </si>
  <si>
    <t>Solar Basic Training Program</t>
  </si>
  <si>
    <t xml:space="preserve">Maudelle Miller Shirek Community </t>
  </si>
  <si>
    <t>Select one</t>
  </si>
  <si>
    <t xml:space="preserve">Resources for Community Development </t>
  </si>
  <si>
    <t xml:space="preserve">2220 Oxford Street </t>
  </si>
  <si>
    <t xml:space="preserve">Daniel Sawislak </t>
  </si>
  <si>
    <t xml:space="preserve">Executive Director </t>
  </si>
  <si>
    <t>dsawislak@rcdhousing.org</t>
  </si>
  <si>
    <t xml:space="preserve">510-841-4410 </t>
  </si>
  <si>
    <t xml:space="preserve">Nicole Brown </t>
  </si>
  <si>
    <t>nbrown@rcdhousing.org</t>
  </si>
  <si>
    <t xml:space="preserve">510-841-4410 x 340 </t>
  </si>
  <si>
    <t xml:space="preserve">Berkeley </t>
  </si>
  <si>
    <t>Maudelle Shirek, L.P.</t>
  </si>
  <si>
    <t>510-841-4410 x 315</t>
  </si>
  <si>
    <t>RCD GP III LLC</t>
  </si>
  <si>
    <t>BErkeley</t>
  </si>
  <si>
    <t>Daniel Sawislak</t>
  </si>
  <si>
    <t>Nbrown@rcdhousing.org</t>
  </si>
  <si>
    <t xml:space="preserve">2001 Ashby Avenue </t>
  </si>
  <si>
    <t>053-1591-018-03</t>
  </si>
  <si>
    <t xml:space="preserve">Construction Loan </t>
  </si>
  <si>
    <t xml:space="preserve">City of Berkeley </t>
  </si>
  <si>
    <t xml:space="preserve">Holding Period Income </t>
  </si>
  <si>
    <t xml:space="preserve">GP Equity </t>
  </si>
  <si>
    <t xml:space="preserve">Permanent Loan </t>
  </si>
  <si>
    <t>HCD-IIG</t>
  </si>
  <si>
    <t>HCD-NPLH</t>
  </si>
  <si>
    <t>Deferred developer Fee</t>
  </si>
  <si>
    <t>Woolsey-Fulton Bike Boulevard Installation and Russell Bike Boulevard Crossing Improvements</t>
  </si>
  <si>
    <t xml:space="preserve">BART Rail Cars </t>
  </si>
  <si>
    <t xml:space="preserve">Woolsey-Prince Bicycle Boulevard Connector </t>
  </si>
  <si>
    <t xml:space="preserve"> 37°51'8.35"N</t>
  </si>
  <si>
    <t>122°16'13.52"W</t>
  </si>
  <si>
    <t>53-1597-39-4</t>
  </si>
  <si>
    <t>Shattuck Avenue and Martin Luther King, Jr. Way Transit Priority Streets - Bus Stop Upgrades</t>
  </si>
  <si>
    <t>Ashby BART Wayfinding Improvement</t>
  </si>
  <si>
    <t>Urban Bicycle Education Workshops - Bike East Bay</t>
  </si>
  <si>
    <t>Transit Passes- AC Transit</t>
  </si>
  <si>
    <t>Worthington la Luna Rural Housing and Transportation Partnership</t>
  </si>
  <si>
    <t>CRP MHP Sponsor LLC</t>
  </si>
  <si>
    <t>4455 Morean Blvd, Suite 107</t>
  </si>
  <si>
    <t>Kursat Misirlioglu</t>
  </si>
  <si>
    <t>k.misirlioglu@outlook.com</t>
  </si>
  <si>
    <t>619.599.3852</t>
  </si>
  <si>
    <t>City of Imperial</t>
  </si>
  <si>
    <t>420 South Imperial Avenue</t>
  </si>
  <si>
    <t>Imperial</t>
  </si>
  <si>
    <t>(760) 355-4371</t>
  </si>
  <si>
    <t>Metropolitan Area Advisory Committee on Anti-Poverty of San Diego County, Inc.</t>
  </si>
  <si>
    <t>1355 Third Avenue</t>
  </si>
  <si>
    <t>Chula Vista</t>
  </si>
  <si>
    <t>Arnulfo Manriquez</t>
  </si>
  <si>
    <t>President and CEO</t>
  </si>
  <si>
    <t>AManriquez@maacproject.org</t>
  </si>
  <si>
    <t>Worthington la Luna Family Apartments - Affordable Housing and Sustainable Communities
Housing and Transportation Partnership</t>
  </si>
  <si>
    <t>605 West Worthington Road</t>
  </si>
  <si>
    <t>064-013-003</t>
  </si>
  <si>
    <t>169:114</t>
  </si>
  <si>
    <t>Citibank Taxable Construction Loan</t>
  </si>
  <si>
    <t>Citibank Tax-exempt Construction Loan</t>
  </si>
  <si>
    <t>Income from Operations</t>
  </si>
  <si>
    <t>Tranche B Permanent Loan</t>
  </si>
  <si>
    <t>USDA 514</t>
  </si>
  <si>
    <t>GP Contribution of Developer Fee</t>
  </si>
  <si>
    <t>Hunt Capital Partners</t>
  </si>
  <si>
    <t>Context Sensitive bike lanes, safe and accessible side walks</t>
  </si>
  <si>
    <t>Pedestrian and bicycle safety and traffic control installations</t>
  </si>
  <si>
    <t xml:space="preserve">Purchase of fifty (50) CalVans vanpool vans. </t>
  </si>
  <si>
    <t>Streetscape improvements; installation of lighting, signage and way-finding markers.</t>
  </si>
  <si>
    <t>Publicly accessible bicycle parking and street furniture including benches, shade structures, and trash cans.</t>
  </si>
  <si>
    <t>Urban Greening</t>
  </si>
  <si>
    <t>Tranist Passes</t>
  </si>
  <si>
    <t>GoHuman Campaign</t>
  </si>
  <si>
    <t>Mojave View</t>
  </si>
  <si>
    <t>Kern Council of Governments (KCOG)</t>
  </si>
  <si>
    <t>City of Ridgecrest</t>
  </si>
  <si>
    <t>100 W. California</t>
  </si>
  <si>
    <t>Ridgecrest</t>
  </si>
  <si>
    <t>Ronald Strand</t>
  </si>
  <si>
    <t>rstrand@ridgecrest-ca.gov</t>
  </si>
  <si>
    <t>760-499-5001</t>
  </si>
  <si>
    <t>Heather Spurlock</t>
  </si>
  <si>
    <t>Planning Analyst</t>
  </si>
  <si>
    <t>hspurlock@ridgecrest-ca.gov</t>
  </si>
  <si>
    <t>760-499-5063</t>
  </si>
  <si>
    <t>Ridgecrest Family Associates, a California Limited Partnership</t>
  </si>
  <si>
    <t>Mojave View Apartments</t>
  </si>
  <si>
    <t>600 N Norma Street</t>
  </si>
  <si>
    <t>Kern</t>
  </si>
  <si>
    <t>067-040-12</t>
  </si>
  <si>
    <t>January</t>
  </si>
  <si>
    <t>Bus, Bicycle and Pedestrian network improvements</t>
  </si>
  <si>
    <t>Service Improvements on Kern Transit Line 227</t>
  </si>
  <si>
    <t>Transit network improvements - Calvans and local circulator</t>
  </si>
  <si>
    <t>Lighting, bus stops, and bus shelters</t>
  </si>
  <si>
    <t>Tranit passes for Residents</t>
  </si>
  <si>
    <t xml:space="preserve">Installation Basic Training 200 </t>
  </si>
  <si>
    <t>Madrone Terrace</t>
  </si>
  <si>
    <t>Resources for Community Development</t>
  </si>
  <si>
    <t>2220 Oxford Street</t>
  </si>
  <si>
    <t>510-841-4410 x335</t>
  </si>
  <si>
    <t>Jessica Sheldon</t>
  </si>
  <si>
    <t>Associate Director of Real Estate Development</t>
  </si>
  <si>
    <t>jsheldon@rcdhousing.org</t>
  </si>
  <si>
    <t>Madrone Terrace L.P.</t>
  </si>
  <si>
    <t>16060 E 14th Street</t>
  </si>
  <si>
    <t>Ashland, an Unincorporated Area of Alameda County</t>
  </si>
  <si>
    <t>080-0057-041</t>
  </si>
  <si>
    <t>64:79</t>
  </si>
  <si>
    <t>54:79</t>
  </si>
  <si>
    <t>Alameda County A1</t>
  </si>
  <si>
    <t>Hayward Rec &amp; Park</t>
  </si>
  <si>
    <t xml:space="preserve">GP Capital </t>
  </si>
  <si>
    <t>Accrued Deferred Interest</t>
  </si>
  <si>
    <t>Tax Credit Equity - Commercial</t>
  </si>
  <si>
    <t>HCD No Place Like Home</t>
  </si>
  <si>
    <t>HCD IIG (GP Loan)</t>
  </si>
  <si>
    <t>East 14th Street Bike Improvements</t>
  </si>
  <si>
    <t>East 14th Street Pedestrian Improvements</t>
  </si>
  <si>
    <t>Purchase of two (2) BART cars</t>
  </si>
  <si>
    <t>East 14th Street Landscaping Project</t>
  </si>
  <si>
    <t>Urban Bike Education Workshops - Bike East Bay</t>
  </si>
  <si>
    <t>San Leandro</t>
  </si>
  <si>
    <t>AC Transit Passes</t>
  </si>
  <si>
    <t>3rd and Dangler Apartments</t>
  </si>
  <si>
    <t>9421 Haven Avenue</t>
  </si>
  <si>
    <t>Chief Financial Officer</t>
  </si>
  <si>
    <t>County of Los Angeles</t>
  </si>
  <si>
    <t>500 W. Temple Street</t>
  </si>
  <si>
    <t>Allison Clark</t>
  </si>
  <si>
    <t>Senior Manager, Chief Exe. Office</t>
  </si>
  <si>
    <t>allison.clark@ceo.lacounty.gov</t>
  </si>
  <si>
    <t>213-974-8355</t>
  </si>
  <si>
    <t>Vani Dadillaya</t>
  </si>
  <si>
    <t>Principal Analyst</t>
  </si>
  <si>
    <t>vdandillaya@ceo.lacounty.gov</t>
  </si>
  <si>
    <t>213-974-4190</t>
  </si>
  <si>
    <t>500 W. Temple Street #726</t>
  </si>
  <si>
    <t>3rd and Dangler L.P.</t>
  </si>
  <si>
    <t>Third &amp; Dangler Affordable Housing Development</t>
  </si>
  <si>
    <t>4639-4655 E 3rd Street</t>
  </si>
  <si>
    <t>5250-017-900</t>
  </si>
  <si>
    <t>5250-017-901</t>
  </si>
  <si>
    <t>5250-017-902</t>
  </si>
  <si>
    <t>5250-017-903</t>
  </si>
  <si>
    <t>5250-017-904</t>
  </si>
  <si>
    <t>47:78</t>
  </si>
  <si>
    <t>LACDA Loan</t>
  </si>
  <si>
    <t>LACDA Land Loan</t>
  </si>
  <si>
    <t>Bank of America Perm Loan</t>
  </si>
  <si>
    <t>LACDA Captial Loan</t>
  </si>
  <si>
    <t>Bank of America</t>
  </si>
  <si>
    <t xml:space="preserve">East Los Angeles Community Safe and Accessible Walkways/Context Sensitive Bikeways </t>
  </si>
  <si>
    <t>LA METRO- Line 70 Expansion</t>
  </si>
  <si>
    <t>LADOT - Boyle Heights East Route Expansion</t>
  </si>
  <si>
    <t>East Los Angeles Bus Shelter Improvements</t>
  </si>
  <si>
    <t>Transit Pass Program
Car share Program</t>
  </si>
  <si>
    <t>People for Mobility Justice Bicycle Education Program</t>
  </si>
  <si>
    <t>Workforce Development - WDACS</t>
  </si>
  <si>
    <t>Corazón del Valle</t>
  </si>
  <si>
    <t>90-95%</t>
  </si>
  <si>
    <t>Clifford Beers Housing, Inc.</t>
  </si>
  <si>
    <t xml:space="preserve">11739 Victory Blvd </t>
  </si>
  <si>
    <t>Cristian Ahumada</t>
  </si>
  <si>
    <t>cahumada@cbhousing.org</t>
  </si>
  <si>
    <t>213 316-0108 x123</t>
  </si>
  <si>
    <t>Vanessa Luna</t>
  </si>
  <si>
    <t>vluna@cbhousing.org</t>
  </si>
  <si>
    <t>213-316-0108 x103</t>
  </si>
  <si>
    <t>1200 7th Street</t>
  </si>
  <si>
    <t>213-808-8650</t>
  </si>
  <si>
    <t>213-808-8866</t>
  </si>
  <si>
    <t>CDV, L.P.</t>
  </si>
  <si>
    <t>CDV LLC</t>
  </si>
  <si>
    <t>North Hollywood</t>
  </si>
  <si>
    <t>Corazon del Valle</t>
  </si>
  <si>
    <t>14545 Lanark Street</t>
  </si>
  <si>
    <t>2210-011-900</t>
  </si>
  <si>
    <t>Conventional Loan</t>
  </si>
  <si>
    <t>LACDA AHTF</t>
  </si>
  <si>
    <t>Enterprise Housing Credit Investments, Inc.</t>
  </si>
  <si>
    <t>Active Transportation improvements</t>
  </si>
  <si>
    <t>Lighting and shelters and benches</t>
  </si>
  <si>
    <t>CDV Local Hire and Workforce Development Program</t>
  </si>
  <si>
    <t>Sun Valley</t>
  </si>
  <si>
    <t>Galindo Terrace and Sustainable Transportation Improvements</t>
  </si>
  <si>
    <t>Concord Bicycle, Pedestrian and Safe Routes to Transit</t>
  </si>
  <si>
    <t>Adam Levine</t>
  </si>
  <si>
    <t>alevine@rcdhousing.org</t>
  </si>
  <si>
    <t>510-841-4410 x 331</t>
  </si>
  <si>
    <t>Galindo L.P.</t>
  </si>
  <si>
    <t>Galindo Terrace</t>
  </si>
  <si>
    <t>1313 and 1321 Galindo St</t>
  </si>
  <si>
    <t>Concord</t>
  </si>
  <si>
    <t>Contra Costa</t>
  </si>
  <si>
    <t>122°01'57.2"W</t>
  </si>
  <si>
    <t>37°58'13.1"N</t>
  </si>
  <si>
    <t>126-164-054-2</t>
  </si>
  <si>
    <t>126-164-051</t>
  </si>
  <si>
    <t>City of Concord</t>
  </si>
  <si>
    <t>Deferred developer fee</t>
  </si>
  <si>
    <t>Downtown Corridors Bicycle and Pedestrian Improvement Project</t>
  </si>
  <si>
    <t>126-122-024</t>
  </si>
  <si>
    <t>Concord BART Station Signage and Wayfinding</t>
  </si>
  <si>
    <t>37.973820° N</t>
  </si>
  <si>
    <t>122.028903° W</t>
  </si>
  <si>
    <t>105-011-002-0</t>
  </si>
  <si>
    <t>Wayfinding and signage</t>
  </si>
  <si>
    <t>BART workforce development program</t>
  </si>
  <si>
    <t>County Connection passes for AHD residents</t>
  </si>
  <si>
    <t>Parkview</t>
  </si>
  <si>
    <t>Thomas Safran &amp; Associates Development, Inc</t>
  </si>
  <si>
    <t>Emily Ware</t>
  </si>
  <si>
    <t>Development Manager</t>
  </si>
  <si>
    <t>emily@tsahousing.com</t>
  </si>
  <si>
    <t>City of Los Angeles, Housing &amp; Community Investment Department</t>
  </si>
  <si>
    <t>Parkview Affordable Housing, LP</t>
  </si>
  <si>
    <t>Parkview Affordable Housing, LLC</t>
  </si>
  <si>
    <t>Ca</t>
  </si>
  <si>
    <t>4020 Compton Avenue</t>
  </si>
  <si>
    <t>130:127</t>
  </si>
  <si>
    <t>98:127</t>
  </si>
  <si>
    <t>April</t>
  </si>
  <si>
    <t>Wells Fargo</t>
  </si>
  <si>
    <t>5117-013-007 &amp; -006</t>
  </si>
  <si>
    <t>Active Transportation and street trees and lights</t>
  </si>
  <si>
    <t>Lighting at Stops, shelters, benches, bus pads</t>
  </si>
  <si>
    <t>Parkview Local Hire Program</t>
  </si>
  <si>
    <t>Santa Monica &amp; Vermont TOD</t>
  </si>
  <si>
    <t>LTSC Community Development Corporation</t>
  </si>
  <si>
    <t>231 E. Third St., Suite G106</t>
  </si>
  <si>
    <t>Erich Nakano</t>
  </si>
  <si>
    <t>enakano@ltsc.org</t>
  </si>
  <si>
    <t>213-473-1685</t>
  </si>
  <si>
    <t>Takoa Suzuki</t>
  </si>
  <si>
    <t>Real Estate Director</t>
  </si>
  <si>
    <t>tsuzuki@ltsc.org</t>
  </si>
  <si>
    <t>213-473-1606</t>
  </si>
  <si>
    <t>213 E. Third St., Suite G106</t>
  </si>
  <si>
    <t>SMV Housing, L.P.</t>
  </si>
  <si>
    <t>231 E. Third St. Suite G106</t>
  </si>
  <si>
    <t>Neil McGuffin</t>
  </si>
  <si>
    <t>nmcguffin@ltsc.org</t>
  </si>
  <si>
    <t>213-473-1670</t>
  </si>
  <si>
    <t>231 E. Third St, Suite G106</t>
  </si>
  <si>
    <t>SMV Housing, LLC</t>
  </si>
  <si>
    <t>Santa Monica &amp; Vermont Apartments</t>
  </si>
  <si>
    <t>1015 N. Vermont Avenue</t>
  </si>
  <si>
    <t>5538-022-002</t>
  </si>
  <si>
    <t>5538-022-004</t>
  </si>
  <si>
    <t>5538-022-016</t>
  </si>
  <si>
    <t>5538-022-023</t>
  </si>
  <si>
    <t>5538-022-900</t>
  </si>
  <si>
    <t>69:187</t>
  </si>
  <si>
    <t>94:187</t>
  </si>
  <si>
    <t>Tax Exempt Bond</t>
  </si>
  <si>
    <t>HCIDLA - HHH</t>
  </si>
  <si>
    <t>HCD IIG</t>
  </si>
  <si>
    <t>NA</t>
  </si>
  <si>
    <t>LACDA</t>
  </si>
  <si>
    <t>Federal Home Loan Bank</t>
  </si>
  <si>
    <t>CCRC</t>
  </si>
  <si>
    <t xml:space="preserve"> </t>
  </si>
  <si>
    <t>Investor equity-commercial</t>
  </si>
  <si>
    <t>5538-022-903</t>
  </si>
  <si>
    <t>5538-022-904</t>
  </si>
  <si>
    <t>5538-022-905</t>
  </si>
  <si>
    <t>Bus Shelters, Benches, Lighting, Bike Share Station, Parking, Trees</t>
  </si>
  <si>
    <t>Hospitality Training Academy</t>
  </si>
  <si>
    <t>Sherwood Avenue Family Apartments</t>
  </si>
  <si>
    <t>City of McFarland Circulation Element</t>
  </si>
  <si>
    <t>Pacific Housing, Inc.</t>
  </si>
  <si>
    <t>2115 J Street, Suite 201</t>
  </si>
  <si>
    <t>Sacramento</t>
  </si>
  <si>
    <t>Mark Wiese</t>
  </si>
  <si>
    <t>mwiese@pacifichousing.org</t>
  </si>
  <si>
    <t>Milestone Housing Group, LLC</t>
  </si>
  <si>
    <t>481 N. Santa Cruz Ave., Suite 310</t>
  </si>
  <si>
    <t>Los Gatos</t>
  </si>
  <si>
    <t>Marcus Griffin</t>
  </si>
  <si>
    <t>Principal</t>
  </si>
  <si>
    <t>Marcus@milestonehousing.com</t>
  </si>
  <si>
    <t>City of McFarland</t>
  </si>
  <si>
    <t>401 West Kern Avenue</t>
  </si>
  <si>
    <t>McFarland</t>
  </si>
  <si>
    <t>Larry Pennell</t>
  </si>
  <si>
    <t>Interim City Manager</t>
  </si>
  <si>
    <t>lpennell@mcfarlandcity.org</t>
  </si>
  <si>
    <t>Maria Lara</t>
  </si>
  <si>
    <t>Community Dev Dir</t>
  </si>
  <si>
    <t>mlara@mcfarlandcity.org</t>
  </si>
  <si>
    <t>Sherwood Avenue Family Apartments, LP</t>
  </si>
  <si>
    <t>Pacifc Housing, Inc.</t>
  </si>
  <si>
    <t>Sherwood Mlestone GP, LLC</t>
  </si>
  <si>
    <t>marcus@milestonehousing.com</t>
  </si>
  <si>
    <t>Sherwood Family Apartments</t>
  </si>
  <si>
    <t>Sherwood Ave. near 10th st.</t>
  </si>
  <si>
    <t>200-010-36-00-6</t>
  </si>
  <si>
    <t>80:81</t>
  </si>
  <si>
    <t>Citibank</t>
  </si>
  <si>
    <t>Tax Exempt Bonds</t>
  </si>
  <si>
    <t>Deferred Dev Fee - Cash Flow</t>
  </si>
  <si>
    <t>Lease Up Income</t>
  </si>
  <si>
    <t>Developer Solar Equity</t>
  </si>
  <si>
    <t>CREA</t>
  </si>
  <si>
    <t>McFarland Bike and Pedestrian Improvements</t>
  </si>
  <si>
    <t>Purchase of 30 vans for CalVans program</t>
  </si>
  <si>
    <t>Street Lighting</t>
  </si>
  <si>
    <t>Transit Passes</t>
  </si>
  <si>
    <t>CalVans Marketing and Awareness Program</t>
  </si>
  <si>
    <t>OECD Workforce Development Program</t>
  </si>
  <si>
    <t>619 Westlake</t>
  </si>
  <si>
    <t>Meta Housing Corporation</t>
  </si>
  <si>
    <t>11150 W. Olympic Blvd, Suite 620</t>
  </si>
  <si>
    <t>Chris Maffris</t>
  </si>
  <si>
    <t>cmaffris@metahousing.com</t>
  </si>
  <si>
    <t>310-575-3543 x108</t>
  </si>
  <si>
    <t>Ara Kim</t>
  </si>
  <si>
    <t>akim@metahousing.com</t>
  </si>
  <si>
    <t>310-575-3543 x119</t>
  </si>
  <si>
    <t>619 Westlake, LP</t>
  </si>
  <si>
    <t>Vice President of 619 Westlake, LLC; AGP of 619 Westlake, L.P.</t>
  </si>
  <si>
    <t>Westlake Affordable Housing, LLC (MGP 2 - Vista Del Monte Affordable Housing)</t>
  </si>
  <si>
    <t>316 W 2nd St, Suite 600</t>
  </si>
  <si>
    <t>Paul S. Park</t>
  </si>
  <si>
    <t>Secretary of Westlake Affordable Housing, LLC; AGP of 619 Westlake, L.P.</t>
  </si>
  <si>
    <t>ppark@chavezfoundation.org</t>
  </si>
  <si>
    <t>213-362-0260 x2233</t>
  </si>
  <si>
    <t>Jacqueline Figueroa</t>
  </si>
  <si>
    <t>jfigueroa@chavezfoundation.org</t>
  </si>
  <si>
    <t>213-362-0260 x2234</t>
  </si>
  <si>
    <t>619 Westlake, LLC</t>
  </si>
  <si>
    <t>619, 623, 627 &amp; 629 S. Westlake Avenue</t>
  </si>
  <si>
    <t>29:78</t>
  </si>
  <si>
    <t>Wells Fargo Construction Loan</t>
  </si>
  <si>
    <t>LACDA - NPLH</t>
  </si>
  <si>
    <t>Deferred Fee</t>
  </si>
  <si>
    <t>Red Stone Equity Partners</t>
  </si>
  <si>
    <t>Transit, street trees, and street lights</t>
  </si>
  <si>
    <t>Shelters, Trees, and lights at bus stops</t>
  </si>
  <si>
    <t>Washington Arts Collective</t>
  </si>
  <si>
    <t>80-85%</t>
  </si>
  <si>
    <t>11150 W. Olympic Boulevard, Suite 620</t>
  </si>
  <si>
    <t>California</t>
  </si>
  <si>
    <t xml:space="preserve">(310) 575-3543 </t>
  </si>
  <si>
    <t>WAC, L.P.</t>
  </si>
  <si>
    <t>(310) 575-3543</t>
  </si>
  <si>
    <t>Scott Nakaatari</t>
  </si>
  <si>
    <t>snakaatari@metahousing.com</t>
  </si>
  <si>
    <t>(310) 575-3543 x 112</t>
  </si>
  <si>
    <t>WCH Affordable XXXIII, LLC (MGP2: Western Community Housing)</t>
  </si>
  <si>
    <t>151 Kalmus Drive, Suite J-5</t>
  </si>
  <si>
    <t>Costa Mesa</t>
  </si>
  <si>
    <t>Graham Espley-Jones</t>
  </si>
  <si>
    <t>graham@wchousing.org</t>
  </si>
  <si>
    <t>(714) 597-8300</t>
  </si>
  <si>
    <t>WAC, LLC</t>
  </si>
  <si>
    <t>Meta AGP Investments, LLC</t>
  </si>
  <si>
    <t>4601 &amp; 4600 W Washington Boulevard</t>
  </si>
  <si>
    <t>5071-025-901</t>
  </si>
  <si>
    <t>5071-025-902</t>
  </si>
  <si>
    <t>5071-025-903</t>
  </si>
  <si>
    <t>5061-014-900</t>
  </si>
  <si>
    <t>Pacific Western Construction Loan - Bonds</t>
  </si>
  <si>
    <t>LACDA NPLH</t>
  </si>
  <si>
    <t xml:space="preserve">HCIDLA - HHH </t>
  </si>
  <si>
    <t>Pacific Western Permanent Loan</t>
  </si>
  <si>
    <t>Deferred Dev. Fee</t>
  </si>
  <si>
    <t>Red Stone Equity</t>
  </si>
  <si>
    <t>Washington Arts</t>
  </si>
  <si>
    <t>Lighting at bus shelters</t>
  </si>
  <si>
    <t>Business of Art Center for Cultural Innovation</t>
  </si>
  <si>
    <t>Imperial Senior</t>
  </si>
  <si>
    <t>ICTC Short Range Transit Plan</t>
  </si>
  <si>
    <t>EAH Inc.</t>
  </si>
  <si>
    <t>Sr. VP of Real Estate Development and Assistant Secretary</t>
  </si>
  <si>
    <t>415.295.8876</t>
  </si>
  <si>
    <t>Shreya Shah</t>
  </si>
  <si>
    <t>shreya.shah@eahhousing.org</t>
  </si>
  <si>
    <t>415.295.8812</t>
  </si>
  <si>
    <t>420 S Imperial Ave</t>
  </si>
  <si>
    <t>Othon Mora</t>
  </si>
  <si>
    <t>Community Development Director</t>
  </si>
  <si>
    <t>omora@cityofimperial.org</t>
  </si>
  <si>
    <t>(760) 355-1152</t>
  </si>
  <si>
    <t>To-be-formed, L.P.</t>
  </si>
  <si>
    <t>Authorized Signatory</t>
  </si>
  <si>
    <t>To-be-formed, LLC</t>
  </si>
  <si>
    <t>307-321 N. Imperial Ave</t>
  </si>
  <si>
    <t>063-231-012-000</t>
  </si>
  <si>
    <t>29:69</t>
  </si>
  <si>
    <t>September</t>
  </si>
  <si>
    <t>City of Imperial Loan</t>
  </si>
  <si>
    <t>FHLB SF AHP</t>
  </si>
  <si>
    <t>GP Capital/Deferred Develoepr Fee</t>
  </si>
  <si>
    <t>GP Capital (Other)</t>
  </si>
  <si>
    <t>Boston Capital - Contributions</t>
  </si>
  <si>
    <t>Downtown Imperial Active Transportation Improvements, Safety and Connectivity Plan</t>
  </si>
  <si>
    <t>Vanpool</t>
  </si>
  <si>
    <t>ICTC - Proposed new RED line</t>
  </si>
  <si>
    <t>Streetscape Improvements along proposed bike lanes and pedestrian improvements in STIs</t>
  </si>
  <si>
    <t>Proposed RED Bus line infrastructure and Vanpool infrastructure</t>
  </si>
  <si>
    <t>Path</t>
  </si>
  <si>
    <t>Transit Pass Program</t>
  </si>
  <si>
    <t>Go Human Program through SCAG and ICTC</t>
  </si>
  <si>
    <t>Computer Literacy Program</t>
  </si>
  <si>
    <t>Sunnydale HOPE SF Block 3B</t>
  </si>
  <si>
    <t>CEO NorCal Affordable</t>
  </si>
  <si>
    <t>Mercy Housing California</t>
  </si>
  <si>
    <t>1256 Market Street</t>
  </si>
  <si>
    <t>Ramie Dare</t>
  </si>
  <si>
    <t>rdare@mercyhousing.org</t>
  </si>
  <si>
    <t>(415) 355-7118</t>
  </si>
  <si>
    <t>1 South Van Ness Avenue</t>
  </si>
  <si>
    <t>Daniel Adams</t>
  </si>
  <si>
    <t>Acting Director</t>
  </si>
  <si>
    <t>(415) 701-5616</t>
  </si>
  <si>
    <t>(415) 701-5614</t>
  </si>
  <si>
    <t>Sunnydale Block 3B Housing Partners, L.P.</t>
  </si>
  <si>
    <t>Mercy Transformation LLC</t>
  </si>
  <si>
    <t>Related/Sunnydale Block 3B Development Co., LLC</t>
  </si>
  <si>
    <t>Lot 4 Tentative Map 9537</t>
  </si>
  <si>
    <t>6311-011</t>
  </si>
  <si>
    <t>SF - MOHCD</t>
  </si>
  <si>
    <t>SF - MOHCD (Accrued/Deferred Interest)</t>
  </si>
  <si>
    <t>GP Capital - Developer Fee</t>
  </si>
  <si>
    <t>Tax Exempt Perm Loan (A&amp;B Tranche)</t>
  </si>
  <si>
    <t>USBCDC</t>
  </si>
  <si>
    <t>Electric Bus Procurement</t>
  </si>
  <si>
    <t>Visitacion Avenue Corridor Bike &amp; Ped Improvements</t>
  </si>
  <si>
    <t>Visitacion Avenue Corridor Transit Related Amenities</t>
  </si>
  <si>
    <t>Transit Demand Management (TDM) Coordinator</t>
  </si>
  <si>
    <t>Farmersville Village Housing and Transportation Improvement Project</t>
  </si>
  <si>
    <t>Tulare County Association of Governments (TCAG)</t>
  </si>
  <si>
    <t>ADA Compliance and Active Transportation Safety Plan</t>
  </si>
  <si>
    <t>Self-Help Enterprises</t>
  </si>
  <si>
    <t>P.O. Box 6520</t>
  </si>
  <si>
    <t xml:space="preserve">Visalia </t>
  </si>
  <si>
    <t>Thomas. J Collishaw</t>
  </si>
  <si>
    <t>President/CEO</t>
  </si>
  <si>
    <t>tomc@selfhelpenterprises.org</t>
  </si>
  <si>
    <t>(559) 802-1620</t>
  </si>
  <si>
    <t>Betsy McGovern-Garcia</t>
  </si>
  <si>
    <t>Real Estate Development - Program Director</t>
  </si>
  <si>
    <t>betsyg@selfhelpenterprises.org</t>
  </si>
  <si>
    <t xml:space="preserve">(559) 802-1653 </t>
  </si>
  <si>
    <t>To Be Formed Limited Partnership</t>
  </si>
  <si>
    <t>8445 W. Elowin Court</t>
  </si>
  <si>
    <t>Thomas J. Collishaw</t>
  </si>
  <si>
    <t>(559) 802-1653</t>
  </si>
  <si>
    <t>Visalia</t>
  </si>
  <si>
    <t>To Be Formed LLC (Self Help Enterprises will be the sole member and manager)</t>
  </si>
  <si>
    <t>Farmersville Village I</t>
  </si>
  <si>
    <t>Southeast Corner of Walnut Avenue and Farmersville Boulevard</t>
  </si>
  <si>
    <t>Farmersville</t>
  </si>
  <si>
    <t>Tulare</t>
  </si>
  <si>
    <t>129-010-082</t>
  </si>
  <si>
    <t>Union Bank</t>
  </si>
  <si>
    <t>Sponsor Loan</t>
  </si>
  <si>
    <t>CalVans Vanpool</t>
  </si>
  <si>
    <t>Throughout State</t>
  </si>
  <si>
    <t>Transit Station</t>
  </si>
  <si>
    <t>Park Improvements</t>
  </si>
  <si>
    <t>129-010-039</t>
  </si>
  <si>
    <t>Transit Passes (Local)</t>
  </si>
  <si>
    <t>Marketing &amp; Outreach--Vanpool Expansion Project, California Vanpool Authority</t>
  </si>
  <si>
    <t>Hanford</t>
  </si>
  <si>
    <t>Kings</t>
  </si>
  <si>
    <t>Transit Passes (Sequoia Shuttle)</t>
  </si>
  <si>
    <t>965 Weeks Street</t>
  </si>
  <si>
    <t xml:space="preserve">Mid-Peninsula The Farm, Inc. </t>
  </si>
  <si>
    <t>303 Vintage Park Drive. #250</t>
  </si>
  <si>
    <t>Jan Lindenthal</t>
  </si>
  <si>
    <t>650-356-2900</t>
  </si>
  <si>
    <t>Victoria Wong</t>
  </si>
  <si>
    <t>vwong@midpen-housing.org</t>
  </si>
  <si>
    <t>510-426-5671</t>
  </si>
  <si>
    <t>1970 Broadway Suite #100</t>
  </si>
  <si>
    <t>East Palo Alto Community Alliance Neighborhood Development Organization</t>
  </si>
  <si>
    <t>2369 University Ave.</t>
  </si>
  <si>
    <t>East Palo Alto</t>
  </si>
  <si>
    <t>Duane Bay</t>
  </si>
  <si>
    <t>dbay@epacando.org</t>
  </si>
  <si>
    <t xml:space="preserve">650-473-9838 </t>
  </si>
  <si>
    <t>650-473-9838</t>
  </si>
  <si>
    <t>City of East Palo Alto</t>
  </si>
  <si>
    <t>1960 Tate Street</t>
  </si>
  <si>
    <t>Patrick Heisinger</t>
  </si>
  <si>
    <t>pheisinger@cityofepa.org</t>
  </si>
  <si>
    <t>650-853-3193</t>
  </si>
  <si>
    <t>Rachel Horst</t>
  </si>
  <si>
    <t>Housing Project Manager</t>
  </si>
  <si>
    <t>rhorst@cityofepa.org</t>
  </si>
  <si>
    <t xml:space="preserve">MP 965 Weeks Street Associates, L.P. </t>
  </si>
  <si>
    <t>MP-CANDO Weeks Street LLC</t>
  </si>
  <si>
    <t>San Mateo</t>
  </si>
  <si>
    <t>063-232-210,-220,-230</t>
  </si>
  <si>
    <t>213:136</t>
  </si>
  <si>
    <t>77:136</t>
  </si>
  <si>
    <t>Wells Fargo TE Const Loan</t>
  </si>
  <si>
    <t>Wells Fargo Taxable Const Loan</t>
  </si>
  <si>
    <t>San Mateo County AHF 7.0</t>
  </si>
  <si>
    <t>LISC Housing Catalyst Fund</t>
  </si>
  <si>
    <t>Accrued/Deferred Interest</t>
  </si>
  <si>
    <t>San Mateo County AHF 8.0</t>
  </si>
  <si>
    <t>CCRC TE Perm Loan - Tranche A</t>
  </si>
  <si>
    <t>CCRC TE Perm Loan - Tranche B</t>
  </si>
  <si>
    <t>Safe Routes to Schools (SRTS) Improvements and Gap Closures</t>
  </si>
  <si>
    <t>Bike Route Improvements</t>
  </si>
  <si>
    <t>SamTrans Limited Stop Route - East Palo Alto to San Bruno</t>
  </si>
  <si>
    <t>County-wide</t>
  </si>
  <si>
    <t>Pedestrian Lighting and Urban Greening Improvements</t>
  </si>
  <si>
    <t>Bus Stop Lighting</t>
  </si>
  <si>
    <t>Pedestrian Lighting, Furnishings, and Urban Greening on 965 Weeks Site</t>
  </si>
  <si>
    <t>SamTrans Way2Go Ridership Program</t>
  </si>
  <si>
    <t>Bicycle Ridership and Education Program</t>
  </si>
  <si>
    <t>Gateway Family Apartments</t>
  </si>
  <si>
    <t>Foster City</t>
  </si>
  <si>
    <t>(650) 356-2900</t>
  </si>
  <si>
    <t>Serena Ip</t>
  </si>
  <si>
    <t>sip@midpen-housing.org</t>
  </si>
  <si>
    <t>(650) 356-2937</t>
  </si>
  <si>
    <t>MP Gateway Family Associates, L.P.</t>
  </si>
  <si>
    <t>650-356-2937</t>
  </si>
  <si>
    <t>MP Gateway Family, LLC</t>
  </si>
  <si>
    <t>Mid-Peninsula Half Moon Bay, Inc.(See MGP 2 Organizational Documents)</t>
  </si>
  <si>
    <t>(650) 339-0581</t>
  </si>
  <si>
    <t>Gateway Apartments</t>
  </si>
  <si>
    <t>1317-1385 Willow Road</t>
  </si>
  <si>
    <t>Menlo Park</t>
  </si>
  <si>
    <t>055-383-560; 055-383-570</t>
  </si>
  <si>
    <t>177:140</t>
  </si>
  <si>
    <t>93:140</t>
  </si>
  <si>
    <t>City of Menlo Park Existing Loan</t>
  </si>
  <si>
    <t>CIty of Menlo Park BMR Housing Funds Loan</t>
  </si>
  <si>
    <t>County of San Mateo AHF 3</t>
  </si>
  <si>
    <t>County of San Mateo AHF 5</t>
  </si>
  <si>
    <t>County of San Mateo AHF 6</t>
  </si>
  <si>
    <t>County of San Mateo AHF 7</t>
  </si>
  <si>
    <t>AFR</t>
  </si>
  <si>
    <t>GP Equity- Project Reserves</t>
  </si>
  <si>
    <t>CalHFA-Perm Loan</t>
  </si>
  <si>
    <t>CalHFA Residual Receipts Loan</t>
  </si>
  <si>
    <t>General Partner Contribution</t>
  </si>
  <si>
    <t>55% AMI</t>
  </si>
  <si>
    <t>Willow Road Pedestrian Improvements</t>
  </si>
  <si>
    <t>Willow Road Class IV Separated Bike Facility and Class III Bike Facility</t>
  </si>
  <si>
    <t>Willow Road Pedestrian Enhancements</t>
  </si>
  <si>
    <t>Jobtrain Local Hire</t>
  </si>
  <si>
    <t>Grandview TOD</t>
  </si>
  <si>
    <t>Abode Communities</t>
  </si>
  <si>
    <t>1149 S. Hill Street, Suite 700</t>
  </si>
  <si>
    <t>Lara Regus</t>
  </si>
  <si>
    <t>Senior Vice President, Development</t>
  </si>
  <si>
    <t>Lregus@abodecommunities.org</t>
  </si>
  <si>
    <t>213-225-2812</t>
  </si>
  <si>
    <t>Grandview Apartments, L.P.</t>
  </si>
  <si>
    <t>Grandview Apartments GP LLC</t>
  </si>
  <si>
    <t>Grandview Apartments</t>
  </si>
  <si>
    <t>714-760 S. Grand View Street</t>
  </si>
  <si>
    <t>5147-017-004</t>
  </si>
  <si>
    <t>5147-017-005</t>
  </si>
  <si>
    <t>5147-017-006</t>
  </si>
  <si>
    <t>5147-017-007</t>
  </si>
  <si>
    <t>5147-017-008</t>
  </si>
  <si>
    <t>Tax-exempt Construction Loan</t>
  </si>
  <si>
    <t>HCIDLA HHH Loan</t>
  </si>
  <si>
    <t>LACDA - General Funds</t>
  </si>
  <si>
    <t>GP Loan - HCD IIG</t>
  </si>
  <si>
    <t>HCID HHH loan</t>
  </si>
  <si>
    <t>HCD - MHP</t>
  </si>
  <si>
    <t>GP Contribution</t>
  </si>
  <si>
    <t>5147-017-009</t>
  </si>
  <si>
    <t>Grandview</t>
  </si>
  <si>
    <t>Shelters, lighting, trees at bus stops, improved crosings adjacent to metro station</t>
  </si>
  <si>
    <t>Pedestrian and Bicycle Safety Programs</t>
  </si>
  <si>
    <t>Mt. Etna Housing and Active Transportation Project</t>
  </si>
  <si>
    <t>San Diego Association of Governments (SANDAG)</t>
  </si>
  <si>
    <t>Chelsea Investment Corporation</t>
  </si>
  <si>
    <t>6339 Paseo del Lago</t>
  </si>
  <si>
    <t>Carlsbad</t>
  </si>
  <si>
    <t>Cheri Hoffman</t>
  </si>
  <si>
    <t>cheri@chelseainvesto.com</t>
  </si>
  <si>
    <t>760-456-6000</t>
  </si>
  <si>
    <t>cheri@chelseainvestco.com</t>
  </si>
  <si>
    <t>City of San Diego</t>
  </si>
  <si>
    <t>202 C Street #11</t>
  </si>
  <si>
    <t>Alia Khouri</t>
  </si>
  <si>
    <t>Deputy Chief Operating Officer, General Services</t>
  </si>
  <si>
    <t>AKhouril@sandiego.gov</t>
  </si>
  <si>
    <t>619-236-7080</t>
  </si>
  <si>
    <t>AKhouri@sandiego.gov</t>
  </si>
  <si>
    <t>To-be-Formed LP</t>
  </si>
  <si>
    <t>To-be-Determined Non-Profit organization</t>
  </si>
  <si>
    <t>To-be-Formed LLC (affiliate of Chelsea Investment Corporation)</t>
  </si>
  <si>
    <t>Mt. Etna</t>
  </si>
  <si>
    <t>5255 Mt Etna Drive</t>
  </si>
  <si>
    <t>361-661-12-00</t>
  </si>
  <si>
    <t>Developer Fee contribution</t>
  </si>
  <si>
    <t>Richman Group</t>
  </si>
  <si>
    <t>Balboa / Genesee intersection reconstruction</t>
  </si>
  <si>
    <t>Genesse Avenue and Clairemont Mesa Boulevard reduced bus  headways</t>
  </si>
  <si>
    <t>Genesee Avenue Sidewalk</t>
  </si>
  <si>
    <t>Kearny Mesa Transit Station Improvements</t>
  </si>
  <si>
    <t>Transit, Bicycle &amp; Pedestrian Safety Workshops - Circulate San Diego</t>
  </si>
  <si>
    <t>Installation Basic Training</t>
  </si>
  <si>
    <t xml:space="preserve">Workforce Dev. </t>
  </si>
  <si>
    <t>Palm Terrace II Community Impact Project</t>
  </si>
  <si>
    <t>Not applicable</t>
  </si>
  <si>
    <t xml:space="preserve">Self-Help Enterprises </t>
  </si>
  <si>
    <t>Not Applicable</t>
  </si>
  <si>
    <t>Yet to be formed L.L.C.</t>
  </si>
  <si>
    <t>Palm Terrace II - Affordable Housing Development</t>
  </si>
  <si>
    <t>700 W. Hermosa St.</t>
  </si>
  <si>
    <t>Lindsay</t>
  </si>
  <si>
    <t>36.2 N</t>
  </si>
  <si>
    <t>119.1 W</t>
  </si>
  <si>
    <t>205-040-005-000</t>
  </si>
  <si>
    <t>205-030-001-000</t>
  </si>
  <si>
    <t>Water treatment plant improvements</t>
  </si>
  <si>
    <t>251 E. Honolulu St.</t>
  </si>
  <si>
    <t>119.09 W</t>
  </si>
  <si>
    <t>205-262-007-000</t>
  </si>
  <si>
    <t>HOME Loan (HCD)</t>
  </si>
  <si>
    <t>HOME</t>
  </si>
  <si>
    <t>Lindsay Transit Center</t>
  </si>
  <si>
    <t>36.20 N</t>
  </si>
  <si>
    <t>205-283-001</t>
  </si>
  <si>
    <t>205-283-010</t>
  </si>
  <si>
    <t>Pedestrian and Bike Improvements</t>
  </si>
  <si>
    <t>Transit Center TRA improvements</t>
  </si>
  <si>
    <t>Active Transportation TRA improvements</t>
  </si>
  <si>
    <t>building a new transit center</t>
  </si>
  <si>
    <t>TCaT transit passes</t>
  </si>
  <si>
    <t>Transit Center Operations and Maintenance</t>
  </si>
  <si>
    <t>Marketing and Outreach - Vanpool Expansion Project</t>
  </si>
  <si>
    <t>Riverbend Family Apartments</t>
  </si>
  <si>
    <t>Butte County Association of Governments (BCAG)</t>
  </si>
  <si>
    <t>City of Oroville</t>
  </si>
  <si>
    <t>1735 Montgomery St.</t>
  </si>
  <si>
    <t>Oroville</t>
  </si>
  <si>
    <t>Bill LaGrone</t>
  </si>
  <si>
    <t>City Administration</t>
  </si>
  <si>
    <t>blagrone@orpd.org</t>
  </si>
  <si>
    <t>(530)538-2535</t>
  </si>
  <si>
    <t>Amy Bergstrand</t>
  </si>
  <si>
    <t>Management Analyst III</t>
  </si>
  <si>
    <t>abergstrand@cityoforoville.org</t>
  </si>
  <si>
    <t>(530)538-2584</t>
  </si>
  <si>
    <t>Oroville Family Associates, a California Limited Partnership</t>
  </si>
  <si>
    <t>205 Table Mountain Boulevard</t>
  </si>
  <si>
    <t>Butte</t>
  </si>
  <si>
    <t>031-053-067</t>
  </si>
  <si>
    <t>031-053-068</t>
  </si>
  <si>
    <t>031-053-069</t>
  </si>
  <si>
    <t>031-053-071</t>
  </si>
  <si>
    <t>031-053-072</t>
  </si>
  <si>
    <t>031-053-076</t>
  </si>
  <si>
    <t>031-053-101</t>
  </si>
  <si>
    <t xml:space="preserve">January </t>
  </si>
  <si>
    <t>Housing Authority Soft Loan</t>
  </si>
  <si>
    <t>Table Mountain Class I Gap Connector</t>
  </si>
  <si>
    <t>031-053-075</t>
  </si>
  <si>
    <t>031-053-074</t>
  </si>
  <si>
    <t>Route 24 headway improvements and electric vehicle purchase</t>
  </si>
  <si>
    <t>031-053-073</t>
  </si>
  <si>
    <t>New solar pedestrian and cycling lights</t>
  </si>
  <si>
    <t>Bus Shelters and pads</t>
  </si>
  <si>
    <t>Installation Basic Training 200</t>
  </si>
  <si>
    <t xml:space="preserve">Boomtown Center </t>
  </si>
  <si>
    <t>Shasta County Regional Transportation Planning Agency (SCRTPA)</t>
  </si>
  <si>
    <t xml:space="preserve">City of Shasta Lake 2009 Bicycle Transportation Plan; Upcoming City of Shasta Lake General Plan Update 2040 (uploaded in SCS) </t>
  </si>
  <si>
    <t>ADK Properties LLC</t>
  </si>
  <si>
    <t>1011 Parkview Ave Suite A</t>
  </si>
  <si>
    <t>Redding</t>
  </si>
  <si>
    <t>Daniel Knott</t>
  </si>
  <si>
    <t>dknott@k2dci.com</t>
  </si>
  <si>
    <t>530-244-0596</t>
  </si>
  <si>
    <t>Managing member</t>
  </si>
  <si>
    <t>Community Revitalization and Development Corporation</t>
  </si>
  <si>
    <t>635 Parkview Avenue</t>
  </si>
  <si>
    <t>David Rutledge</t>
  </si>
  <si>
    <t>crdc@shasta.com</t>
  </si>
  <si>
    <t>530-241-6960</t>
  </si>
  <si>
    <t>City of Shasta Lake</t>
  </si>
  <si>
    <t>4477 Main Street</t>
  </si>
  <si>
    <t>Shasta Lake</t>
  </si>
  <si>
    <t>Jessaca Lugo</t>
  </si>
  <si>
    <t>jlugo@cityofshastalake.org</t>
  </si>
  <si>
    <t>530-275-7464</t>
  </si>
  <si>
    <t>To be formed limited partnership</t>
  </si>
  <si>
    <t>President of Managing General partner</t>
  </si>
  <si>
    <t>6365 Parkview Avenue</t>
  </si>
  <si>
    <t>To be formed limited liability company</t>
  </si>
  <si>
    <t>Managing Member of Manager</t>
  </si>
  <si>
    <t>Boomtown Center</t>
  </si>
  <si>
    <t>4601, 4617, 4633, 4640, 4650,4657 Shasta Dam Blvd.</t>
  </si>
  <si>
    <t xml:space="preserve">City of Shasta Lake </t>
  </si>
  <si>
    <t>Shasta</t>
  </si>
  <si>
    <t>005-250-007</t>
  </si>
  <si>
    <t>005-250-008</t>
  </si>
  <si>
    <t>005-250-059</t>
  </si>
  <si>
    <t>005-250-063</t>
  </si>
  <si>
    <t>007-010-008</t>
  </si>
  <si>
    <t>26:49</t>
  </si>
  <si>
    <t>1:1</t>
  </si>
  <si>
    <t>February</t>
  </si>
  <si>
    <t>Developer Fee Contribution</t>
  </si>
  <si>
    <t>Redstone</t>
  </si>
  <si>
    <t>4%</t>
  </si>
  <si>
    <t>Complete Streets Project (Shasta Dam Boulevard)</t>
  </si>
  <si>
    <t>Pedestrian Network and Multi-Use Path (City Streets)</t>
  </si>
  <si>
    <t>005-280-030</t>
  </si>
  <si>
    <t>N/A for roads</t>
  </si>
  <si>
    <t>Fixed Route Flexible Transit</t>
  </si>
  <si>
    <t>Multi-Modal Transportation Facility</t>
  </si>
  <si>
    <t>Transit Stop Relocation</t>
  </si>
  <si>
    <t>Transit Subsidy Program</t>
  </si>
  <si>
    <t xml:space="preserve">Shasta Lake </t>
  </si>
  <si>
    <t xml:space="preserve">LifeSTEPS Active Transportation Education, Outreach and Training </t>
  </si>
  <si>
    <t>CHYBA Local Work Development Program</t>
  </si>
  <si>
    <t>Grantville Trolley Apartments</t>
  </si>
  <si>
    <t>Affirmed Housing Group, Inc.</t>
  </si>
  <si>
    <t>13520 Evening Creek Drive North, Suite 160</t>
  </si>
  <si>
    <t>James Silverwood</t>
  </si>
  <si>
    <t>President, CEO</t>
  </si>
  <si>
    <t>jim@affirmedhousing.com</t>
  </si>
  <si>
    <t>858.386.5175</t>
  </si>
  <si>
    <t>Jonathan Taylor</t>
  </si>
  <si>
    <t>jonathan@affirmedhousing.com</t>
  </si>
  <si>
    <t>858.386.5168</t>
  </si>
  <si>
    <t>202 C Street</t>
  </si>
  <si>
    <t>ekhouri@sandiego.gov</t>
  </si>
  <si>
    <t>619.533.4548</t>
  </si>
  <si>
    <t>Grantville Trolley Family Housing, L.P.</t>
  </si>
  <si>
    <t>4470 Alvarado Canyon Road</t>
  </si>
  <si>
    <t>461-320-07</t>
  </si>
  <si>
    <t>461-320-29</t>
  </si>
  <si>
    <t>52:155</t>
  </si>
  <si>
    <t>78:155</t>
  </si>
  <si>
    <t>Construction loan from bond proceeds</t>
  </si>
  <si>
    <t>Permanent loan from bond proceeds</t>
  </si>
  <si>
    <t>San Diego Mission Road Sidewalk and Buffered Bike Lane</t>
  </si>
  <si>
    <t>434-041-07</t>
  </si>
  <si>
    <t>461-150-24</t>
  </si>
  <si>
    <t>Rancho Mission Road/Ward Road Cycle Track and Curb Ramps</t>
  </si>
  <si>
    <t>434-041-22</t>
  </si>
  <si>
    <t>Route 13 Service Enhancements; Station Access Sidewalks</t>
  </si>
  <si>
    <t>Grantville Station Refresh</t>
  </si>
  <si>
    <t>Fare Equipment Replacement, Grantville and Mission San Diego Stations</t>
  </si>
  <si>
    <t>Station area refresh; fare equipment upgrade</t>
  </si>
  <si>
    <t>Employer/Employee Surveys, Workshops, Marketing - Circulate San Diego</t>
  </si>
  <si>
    <t>The Lofts at Fort Visalia</t>
  </si>
  <si>
    <t>Director - Real Estate Development</t>
  </si>
  <si>
    <t>To be Formed The Lofts at Fort Visalia LP</t>
  </si>
  <si>
    <t>To Be Formed The Lofts at Fort Visalia LLC</t>
  </si>
  <si>
    <t>300 E. Oak Ave</t>
  </si>
  <si>
    <t>094-283-001</t>
  </si>
  <si>
    <t>Impact fee waiver</t>
  </si>
  <si>
    <t>HOME Loan</t>
  </si>
  <si>
    <t>Impact Fee Waiver</t>
  </si>
  <si>
    <t>The Lofts at Fort Visalia Housing and Transportation Improvement Project- Bike Lanes</t>
  </si>
  <si>
    <t>Varioius</t>
  </si>
  <si>
    <t>Various</t>
  </si>
  <si>
    <t>The Lofts at Fort Visalia Housing and Transportation Improvement Project- Sidewalks</t>
  </si>
  <si>
    <t>Vanpool &amp; Shuttle Infrastructure &amp; Operations</t>
  </si>
  <si>
    <t>The Lofts at Fort Visalia Housing and Transportation Improvement Project</t>
  </si>
  <si>
    <t>Active Transportation TRA Improvements</t>
  </si>
  <si>
    <t>Kids to Trees/ Artists to Trees &amp; Lofts resident transit passes</t>
  </si>
  <si>
    <t>Kaweah Delta Shuttle</t>
  </si>
  <si>
    <t>Marketing &amp; Outreach--Vanpool - California Vanpool Authority</t>
  </si>
  <si>
    <t>Middlefield Junction</t>
  </si>
  <si>
    <t xml:space="preserve">Mercy Housing California </t>
  </si>
  <si>
    <t>1256 Market Street, Suite 200</t>
  </si>
  <si>
    <t>Barbara Gualco</t>
  </si>
  <si>
    <t>bgualco@mercyhousing.org</t>
  </si>
  <si>
    <t>415-355-7100</t>
  </si>
  <si>
    <t>Kelly Hollywood</t>
  </si>
  <si>
    <t>kelly.hollywood@mercyhousing.org</t>
  </si>
  <si>
    <t>415-355-7116</t>
  </si>
  <si>
    <t>Mercy Housing California 96, L.P.</t>
  </si>
  <si>
    <t xml:space="preserve">To be formed LLC </t>
  </si>
  <si>
    <t>2700 Middlefield Road</t>
  </si>
  <si>
    <t>Redwood City</t>
  </si>
  <si>
    <t>054-113-140</t>
  </si>
  <si>
    <t>142:179</t>
  </si>
  <si>
    <t>90:179</t>
  </si>
  <si>
    <t>San Mateo County</t>
  </si>
  <si>
    <t>Fee Waiver</t>
  </si>
  <si>
    <t>Permanent Loan - Tranche A</t>
  </si>
  <si>
    <t>Permanent Loan - Tranche B</t>
  </si>
  <si>
    <t>NPLH</t>
  </si>
  <si>
    <t>Deferred Developer Fee - Priority Paid</t>
  </si>
  <si>
    <t>Deferred Developer Fee - Non-Priority Paid</t>
  </si>
  <si>
    <t>Middlefield Road Pedestrian  Improvement Project</t>
  </si>
  <si>
    <t xml:space="preserve">Bicycle Boulevard and Pedestrian Improvements along Hurlingame Ave and William Ave. Bicycle and Pedestrian Improvements along Fifth Ave. </t>
  </si>
  <si>
    <t>Sam Trans Route 2 Bus Line -  Limited Stop Route</t>
  </si>
  <si>
    <t>Middlefield Road Pedestrian Improvement Project</t>
  </si>
  <si>
    <t xml:space="preserve">Bicycle Ridership and Education Program </t>
  </si>
  <si>
    <t>Park Village Apartments</t>
  </si>
  <si>
    <t>San Joaquin Council of Governments (SJCOG)</t>
  </si>
  <si>
    <t>Bicycle Master Plan</t>
  </si>
  <si>
    <t>Mutual Housing California</t>
  </si>
  <si>
    <t>3321 Power Inn Road, Suite 320</t>
  </si>
  <si>
    <t>Roberto Jimenez</t>
  </si>
  <si>
    <t>roberto@mutualhousing.com</t>
  </si>
  <si>
    <t>916-453-8400</t>
  </si>
  <si>
    <t>Vanessa Guerra Martinez</t>
  </si>
  <si>
    <t>vanessa@mutualhousing.com</t>
  </si>
  <si>
    <t xml:space="preserve">916-453-8400 </t>
  </si>
  <si>
    <t>To be formed LLC</t>
  </si>
  <si>
    <t>(916)453-8400</t>
  </si>
  <si>
    <t>3830 Alvarado Ave. Stockton, CA 95204</t>
  </si>
  <si>
    <t>Stockton</t>
  </si>
  <si>
    <t>San Joaquin</t>
  </si>
  <si>
    <t>115-300-420-000</t>
  </si>
  <si>
    <t>Acquisition and Substantial Rehabilitation (including preservation of affordable housing at-risk of conversion to market rate) Project</t>
  </si>
  <si>
    <t>Acquisition and Substantial Rehabilitation (including preservation of affordable housing at-risk of conversion to market rate)</t>
  </si>
  <si>
    <t>104:207</t>
  </si>
  <si>
    <t>Seller Carryback Loan</t>
  </si>
  <si>
    <t>City of Stockton (Existing Loan)</t>
  </si>
  <si>
    <t>County HOME Loan</t>
  </si>
  <si>
    <t>GP Capital: Replacement Reserves</t>
  </si>
  <si>
    <t xml:space="preserve">GP Capital: Res Receipt Reserves </t>
  </si>
  <si>
    <t>CCRC Tax-Exempt Perm Loan</t>
  </si>
  <si>
    <t>California Street Class IV Separated Bikeway</t>
  </si>
  <si>
    <t>Sutter Street Class III Bike Boulevard/ Alpine Avenue Class I Bike Path</t>
  </si>
  <si>
    <t>Alvarado Avenue Class III Bike Boulevard</t>
  </si>
  <si>
    <t>Sutter Street Sidewalk</t>
  </si>
  <si>
    <t>Alpine Avenue/American Avenue Sidewalks (Frontage)/ Alpine Avenue Sidewalk</t>
  </si>
  <si>
    <t>Alvarado Avenue Sidewalk</t>
  </si>
  <si>
    <t>Park Village Communite Connection Outreach Program</t>
  </si>
  <si>
    <t>Southwest Village</t>
  </si>
  <si>
    <t>San Diego Regional Bicycle Plan</t>
  </si>
  <si>
    <t>The Jacobs Center for Neighborhood Innovation</t>
  </si>
  <si>
    <t>404 Euclid Avenue</t>
  </si>
  <si>
    <t>Reginald Jones</t>
  </si>
  <si>
    <t>rjones@jacobscenter.org</t>
  </si>
  <si>
    <t>619-527-6161</t>
  </si>
  <si>
    <t>Ghebre Mehreteab</t>
  </si>
  <si>
    <t>Advisor</t>
  </si>
  <si>
    <t>gmehreteab@gmail.com</t>
  </si>
  <si>
    <t>917-232-9618</t>
  </si>
  <si>
    <t>18201 Von Karman Ave. Suite 900</t>
  </si>
  <si>
    <t>949-660-7272</t>
  </si>
  <si>
    <t>Rosemary Olson</t>
  </si>
  <si>
    <t>213-254-2028</t>
  </si>
  <si>
    <t>333 S Grand Ave. Suite 4450</t>
  </si>
  <si>
    <t>619-533-4548</t>
  </si>
  <si>
    <t xml:space="preserve">Everett Houser </t>
  </si>
  <si>
    <t>Mobility Program Manager, Transportation &amp; Storm Water</t>
  </si>
  <si>
    <t>ERHauser@sandiego.gov</t>
  </si>
  <si>
    <t>619-533-3012</t>
  </si>
  <si>
    <t>9370 Chesapeake Drive, Suite 100, M.S. 1900</t>
  </si>
  <si>
    <t xml:space="preserve">Southwest Village Housing Partners, L.P. (to be formed) </t>
  </si>
  <si>
    <t>213-984-4110</t>
  </si>
  <si>
    <t>Wholly controlled subsidiary of the Jacobs Center for Neighborhood Innovation</t>
  </si>
  <si>
    <t>Related/Southwest Development Co., LLC (to be formed)</t>
  </si>
  <si>
    <t>323, 333, 335, 337, 338 Willie James Jones Ave.</t>
  </si>
  <si>
    <t>548-130-09-00</t>
  </si>
  <si>
    <t>548-130-10-00</t>
  </si>
  <si>
    <t>548-130-11-00</t>
  </si>
  <si>
    <t>548-130-17-00</t>
  </si>
  <si>
    <t>548-130-18-00</t>
  </si>
  <si>
    <t>86:91</t>
  </si>
  <si>
    <t>46:91</t>
  </si>
  <si>
    <t>Infill Infrastructure Grant</t>
  </si>
  <si>
    <t>MUFG Union Bank, N.A.</t>
  </si>
  <si>
    <t>Market Street Complete Streets and 47th Street Crossing</t>
  </si>
  <si>
    <t>Headway improvements and new bus procurement for MTS Route 4</t>
  </si>
  <si>
    <t>Pedestrian Network closure - Willie James Jones to Chollas Creek</t>
  </si>
  <si>
    <t>Fare equipment modernization, Euclid and 47th Street Stations</t>
  </si>
  <si>
    <t>Other (describe): Purchase and installation of modernized fare collection equipment</t>
  </si>
  <si>
    <t>Kitchens for Good,  Apprenticeship Program</t>
  </si>
  <si>
    <t>Intern Hiring Program</t>
  </si>
  <si>
    <t>Compton Creekside Village</t>
  </si>
  <si>
    <t>Integral Development LLC</t>
  </si>
  <si>
    <t>1100 Hope Street, Suite 103</t>
  </si>
  <si>
    <t>Vicki Lundy Wilbon</t>
  </si>
  <si>
    <t>vlundywilbon@integral-online.com</t>
  </si>
  <si>
    <t>213-905-2124</t>
  </si>
  <si>
    <t>Dalila Sotelo</t>
  </si>
  <si>
    <t>dsotelo@integral-online.com</t>
  </si>
  <si>
    <t>500 W Temple, Suite 726</t>
  </si>
  <si>
    <t>Senior Manager</t>
  </si>
  <si>
    <t>allison.clark@lacounty.gov</t>
  </si>
  <si>
    <t>500 W. Temple Street, Suit 726</t>
  </si>
  <si>
    <t>Compton Creekside Village, L.P.</t>
  </si>
  <si>
    <t>1100 South Hope Street, Suite 103</t>
  </si>
  <si>
    <t>213-9052124</t>
  </si>
  <si>
    <t>To be determined</t>
  </si>
  <si>
    <t>Integral Development - Willowbrook, LLC</t>
  </si>
  <si>
    <t>Vicky Lundy Wilbon</t>
  </si>
  <si>
    <t>vllundywilbon@integral-online.com</t>
  </si>
  <si>
    <t>213-9105-2124</t>
  </si>
  <si>
    <t>11664 Compton Ave. Los Angeles, CA 90054</t>
  </si>
  <si>
    <t>6149-008-044-052</t>
  </si>
  <si>
    <t>88:111</t>
  </si>
  <si>
    <t xml:space="preserve">June </t>
  </si>
  <si>
    <t>General Partner Equity</t>
  </si>
  <si>
    <t>Tax Exempt Perm Bond - Perm Loan</t>
  </si>
  <si>
    <t>Deffered Developer Fee</t>
  </si>
  <si>
    <t>RBC/Final Equity</t>
  </si>
  <si>
    <t>Willowbrook Community Safe and Accessible Walkways/Context Sensitive Bikeways</t>
  </si>
  <si>
    <t>Service Expansion on GTrans Line 5</t>
  </si>
  <si>
    <t>Purchase of up to 2 zero emission (electric) buses for use with service expansion on Line 5</t>
  </si>
  <si>
    <t>Willowbrook Bus Stop Improvements</t>
  </si>
  <si>
    <t>Real-Time Transit Information Signs for LIne 5 Expansion</t>
  </si>
  <si>
    <t>Passenger landing and access</t>
  </si>
  <si>
    <t>Transit Passes for Resident</t>
  </si>
  <si>
    <t>Compton</t>
  </si>
  <si>
    <t>SCAG Go Human Campaign</t>
  </si>
  <si>
    <t>Jordan Downs Area H2</t>
  </si>
  <si>
    <t xml:space="preserve">BRIDGE Housing Corporation </t>
  </si>
  <si>
    <t>949-229-7071</t>
  </si>
  <si>
    <t>Van Scott</t>
  </si>
  <si>
    <t>vscott@bridgehousing.com</t>
  </si>
  <si>
    <t>310-422-2561</t>
  </si>
  <si>
    <t>1301 Dove Street, Suite 920</t>
  </si>
  <si>
    <t>Newport Beach</t>
  </si>
  <si>
    <t xml:space="preserve">To be formed Limited Partnership </t>
  </si>
  <si>
    <t xml:space="preserve">To be formed Limited Liability Company </t>
  </si>
  <si>
    <t>2299 E. 99th Place</t>
  </si>
  <si>
    <t>6046-019-930</t>
  </si>
  <si>
    <t>49:65</t>
  </si>
  <si>
    <t>May</t>
  </si>
  <si>
    <t>Bank of America - Construction Loan</t>
  </si>
  <si>
    <t>HACLA Ground Lease</t>
  </si>
  <si>
    <t>GP Equity/Deferred Fee</t>
  </si>
  <si>
    <t>Bank of America - Perm Loan</t>
  </si>
  <si>
    <t xml:space="preserve">Private </t>
  </si>
  <si>
    <t>Jordan Downs 2020</t>
  </si>
  <si>
    <t>Street lights and street trees</t>
  </si>
  <si>
    <t>Lights and trees</t>
  </si>
  <si>
    <t>N?A</t>
  </si>
  <si>
    <t xml:space="preserve">Local Hiring training program </t>
  </si>
  <si>
    <t>Tiburon Place</t>
  </si>
  <si>
    <t>San Luis Obispo Council of Governments (SLOCOG)</t>
  </si>
  <si>
    <t>City of San Luis Obispo Bicycle Transportation Plan, City of San Luis Obispo Short Range Transit Plan (SRTP)</t>
  </si>
  <si>
    <t>Peoples' Self Help Housing Corporation</t>
  </si>
  <si>
    <t>3533 Empleo Street</t>
  </si>
  <si>
    <t>San Luis Obispo</t>
  </si>
  <si>
    <t>Diana Downton</t>
  </si>
  <si>
    <t>Financial Consultant</t>
  </si>
  <si>
    <t>diana@communityeconomics.org</t>
  </si>
  <si>
    <t>Rigoberto Guzman</t>
  </si>
  <si>
    <t>rigobertog@pshhc.org</t>
  </si>
  <si>
    <t>City of San Luis Obispo</t>
  </si>
  <si>
    <t>919 Palm Street</t>
  </si>
  <si>
    <t>Michael Codron</t>
  </si>
  <si>
    <t>mcodron@slocity.org</t>
  </si>
  <si>
    <t>805-781-7187</t>
  </si>
  <si>
    <t>805-540-2480</t>
  </si>
  <si>
    <t>3570 Bullock Lane</t>
  </si>
  <si>
    <t>053-061-024</t>
  </si>
  <si>
    <t>73:68</t>
  </si>
  <si>
    <t>Land Donation</t>
  </si>
  <si>
    <t>Railroad Safety Trail Gap Closure (Orcutt to Tiburon)</t>
  </si>
  <si>
    <t>Citywide</t>
  </si>
  <si>
    <t>Supplement Transit Vehicle Fleet to Provide 30-Minute Headways</t>
  </si>
  <si>
    <t>Citwide</t>
  </si>
  <si>
    <t>South Broad Street Protected Bikeways</t>
  </si>
  <si>
    <t>Transit Pass Subsidy</t>
  </si>
  <si>
    <t>Arcata 30th St. Commons</t>
  </si>
  <si>
    <t>Non-MPO area</t>
  </si>
  <si>
    <t>City of Arcata Bike and Pedestrain Master Plan 2010; Arcata General Plan 2020: Housing Element</t>
  </si>
  <si>
    <t>Yurok Indian Housing Authority</t>
  </si>
  <si>
    <t>Federally recognized Indian Tribe</t>
  </si>
  <si>
    <t>Federally Recognized Indian Tribe</t>
  </si>
  <si>
    <t>15540 Highway 101 North</t>
  </si>
  <si>
    <t>Klamath</t>
  </si>
  <si>
    <t>Richard Myers</t>
  </si>
  <si>
    <t>Chairperson</t>
  </si>
  <si>
    <t>pecwan@yurokhousing.com</t>
  </si>
  <si>
    <t>707-482-1506</t>
  </si>
  <si>
    <t>Nicole Sager</t>
  </si>
  <si>
    <t>nsager@yurokhousing.com</t>
  </si>
  <si>
    <t>sregon@yurokhousing.com</t>
  </si>
  <si>
    <t>707-482-1560</t>
  </si>
  <si>
    <t>30th St. Commons</t>
  </si>
  <si>
    <t xml:space="preserve">1400 30th St. </t>
  </si>
  <si>
    <t>Arcata</t>
  </si>
  <si>
    <t>Humboldt</t>
  </si>
  <si>
    <t>40.53'06.67" N</t>
  </si>
  <si>
    <t>124.05'05.63"W</t>
  </si>
  <si>
    <t>507-092-013</t>
  </si>
  <si>
    <t>507-092-007</t>
  </si>
  <si>
    <t>40.53'19.37" N</t>
  </si>
  <si>
    <t>124.05'16.54"W</t>
  </si>
  <si>
    <t>single story</t>
  </si>
  <si>
    <t>AHSC Loan</t>
  </si>
  <si>
    <t>Yurok Housing - HUD IHBG</t>
  </si>
  <si>
    <t>Onsite/Nearby STI</t>
  </si>
  <si>
    <t>40.53'06.67"N</t>
  </si>
  <si>
    <t>124.05'24.53"W</t>
  </si>
  <si>
    <t>507-092-009</t>
  </si>
  <si>
    <t>507-092-035</t>
  </si>
  <si>
    <t>507-092-18</t>
  </si>
  <si>
    <t>ATP/Annie and Mary Trail</t>
  </si>
  <si>
    <t>124.05'24.53" W</t>
  </si>
  <si>
    <t>505-011-005</t>
  </si>
  <si>
    <t>503-372-007</t>
  </si>
  <si>
    <t>503-355-005</t>
  </si>
  <si>
    <t>505-051-012</t>
  </si>
  <si>
    <t>Other STI</t>
  </si>
  <si>
    <t>021-057-009</t>
  </si>
  <si>
    <t>El Centro Commons Connectivity &amp; Active Transport Initiative</t>
  </si>
  <si>
    <t>City of El Centro Active Transportation &amp; Safe Routes to School Plan</t>
  </si>
  <si>
    <t>4455 Morena Boulevard, Suite 107</t>
  </si>
  <si>
    <t>Managing Director</t>
  </si>
  <si>
    <t>619-599-3852</t>
  </si>
  <si>
    <t>Shady Fayed</t>
  </si>
  <si>
    <t>sfayed@crpaffordable.com</t>
  </si>
  <si>
    <t>619-483-4709</t>
  </si>
  <si>
    <t>600 B Street Suite 300</t>
  </si>
  <si>
    <t>El Centro Commons</t>
  </si>
  <si>
    <t xml:space="preserve">1993 W Main St. </t>
  </si>
  <si>
    <t>El Centro</t>
  </si>
  <si>
    <t>052-070-108-000</t>
  </si>
  <si>
    <t>217:144</t>
  </si>
  <si>
    <t>43:72</t>
  </si>
  <si>
    <t>Citibank Permanent Loan</t>
  </si>
  <si>
    <t>Main St. Class II Bike Lane and Sidewalk &amp; Olive Avenue Westerly Extension to La Brucherie Road</t>
  </si>
  <si>
    <t xml:space="preserve">Class I Multiuse pathwayon LA Brucherie between Adams Ave and Ross Ave and installation of sidewalk on eastern side of La Brucherie from Villa Ave. to Euclid Ave. </t>
  </si>
  <si>
    <t xml:space="preserve">Widening of Villa Ave and Upgrade of Bus Stop on State St. and W 14th. </t>
  </si>
  <si>
    <t>Millenia Affordable Housing and Mobility Innovation Project</t>
  </si>
  <si>
    <t>Christine Villegas</t>
  </si>
  <si>
    <t>Development Executive</t>
  </si>
  <si>
    <t>cvillegas@chelseainvestco.com</t>
  </si>
  <si>
    <t>City of Chula Vista</t>
  </si>
  <si>
    <t>276 Fourth Avenue</t>
  </si>
  <si>
    <t>Gary Halbert</t>
  </si>
  <si>
    <t>GHalbert@chulavistaca.gov</t>
  </si>
  <si>
    <t>619-691-5031</t>
  </si>
  <si>
    <t xml:space="preserve">Stacey Kurz </t>
  </si>
  <si>
    <t>Senior Project Coordinator/Healthy Chula Vista Initiative</t>
  </si>
  <si>
    <t>SKurz@chulavistaca.gov</t>
  </si>
  <si>
    <t>(619) 585-5609</t>
  </si>
  <si>
    <t>To-be-formed LP</t>
  </si>
  <si>
    <t>To-be-selected non-profit corporation or its LLC affiliate</t>
  </si>
  <si>
    <t>To-be-formed LLC affiliate of Chelsea Investment Corporation</t>
  </si>
  <si>
    <t>Millenia II</t>
  </si>
  <si>
    <t>NW corner of Solstice Avenue and Optima Street</t>
  </si>
  <si>
    <t>463-060-61</t>
  </si>
  <si>
    <t>Seller note infrastructure</t>
  </si>
  <si>
    <t>Sponsor Distribution Deferred Developer Fee</t>
  </si>
  <si>
    <t>Raymond James</t>
  </si>
  <si>
    <t>Overpass and Pedestrian improvements</t>
  </si>
  <si>
    <t>643-122-1000</t>
  </si>
  <si>
    <t>643-070-1600</t>
  </si>
  <si>
    <t>Millenia Neighborhood Bikeway Improvements</t>
  </si>
  <si>
    <t>643-020-8400</t>
  </si>
  <si>
    <t>643-630-1700</t>
  </si>
  <si>
    <t>643-610-3400</t>
  </si>
  <si>
    <t>643-770-0600</t>
  </si>
  <si>
    <t>643-063-0200</t>
  </si>
  <si>
    <t>233 Roosevelt Tower</t>
  </si>
  <si>
    <t>National City Bicycle Master Plan (July 2010)</t>
  </si>
  <si>
    <t>1355 3rd Ave</t>
  </si>
  <si>
    <t>chula vista</t>
  </si>
  <si>
    <t>ca</t>
  </si>
  <si>
    <t>amanriquez@maacproject.org</t>
  </si>
  <si>
    <t>619-426-3595</t>
  </si>
  <si>
    <t>Christopher Ramirez</t>
  </si>
  <si>
    <t>Interim Director of Real Estate Development</t>
  </si>
  <si>
    <t>cramirez@maacproject.org</t>
  </si>
  <si>
    <t>City of National City</t>
  </si>
  <si>
    <t>1243 National City Blvd</t>
  </si>
  <si>
    <t>National City</t>
  </si>
  <si>
    <t>Brad Raulston</t>
  </si>
  <si>
    <t>CMO@NationalCityCA.gov</t>
  </si>
  <si>
    <t>619-336-4240</t>
  </si>
  <si>
    <t>233 Roosevelt</t>
  </si>
  <si>
    <t>Citibank- Tax Exempt Const. Loan</t>
  </si>
  <si>
    <t>Citibank- Taxable Const. Loan</t>
  </si>
  <si>
    <t>Deferred Costs</t>
  </si>
  <si>
    <t>Citibank Perm Loan</t>
  </si>
  <si>
    <t>Hunt Capitals, LLC</t>
  </si>
  <si>
    <t>Bike Lanes (Class 2)
Roosevelt: between Main/8th</t>
  </si>
  <si>
    <t>MAAC - Workforce Development Education</t>
  </si>
  <si>
    <t>Walking School Bus</t>
  </si>
  <si>
    <t>Citadel Village Townhomes</t>
  </si>
  <si>
    <t>Citadel Community Development Corporation</t>
  </si>
  <si>
    <t>568 N. Mountain View Avenue</t>
  </si>
  <si>
    <t>San Bernardino</t>
  </si>
  <si>
    <t>Donise Warren-Jackson</t>
  </si>
  <si>
    <t>dconerly@citadeledc.org</t>
  </si>
  <si>
    <t>909-992-0929</t>
  </si>
  <si>
    <t>djackson@citadeledc.org</t>
  </si>
  <si>
    <t>2499 W. Acacia</t>
  </si>
  <si>
    <t>Hemet</t>
  </si>
  <si>
    <t xml:space="preserve">456-141-027 through 456-141-052 </t>
  </si>
  <si>
    <t>456-142-025 through 456-142-048</t>
  </si>
  <si>
    <t>New Resource Bank</t>
  </si>
  <si>
    <t>Bank of the West</t>
  </si>
  <si>
    <t>City National Bank</t>
  </si>
  <si>
    <t>MHP</t>
  </si>
  <si>
    <t>Citadel Village Townhomes - Van Pool</t>
  </si>
  <si>
    <t>Citadel Village Townhomes - Sidewalks</t>
  </si>
  <si>
    <t>Connecting Affordable Housing &amp; Public Transportation in Mountain Mesa, CA</t>
  </si>
  <si>
    <t>Homeownership</t>
  </si>
  <si>
    <t>Habitat for Humanity Golden Empire</t>
  </si>
  <si>
    <t>1500 E 19th Street</t>
  </si>
  <si>
    <t>Bakersfield</t>
  </si>
  <si>
    <t>Cassie Fernandez</t>
  </si>
  <si>
    <t>cassief@habitatbakersfield.org</t>
  </si>
  <si>
    <t>(661) 861-8449</t>
  </si>
  <si>
    <t>Tamara Baker</t>
  </si>
  <si>
    <t>grants@habitatbakersfield.org</t>
  </si>
  <si>
    <t>(661) 345-7580</t>
  </si>
  <si>
    <t>4130 Ardmore Avenue, Suite 202</t>
  </si>
  <si>
    <t>661-861-8449</t>
  </si>
  <si>
    <t>John Kaye</t>
  </si>
  <si>
    <t>Acquisitions &amp; Development</t>
  </si>
  <si>
    <t>johnk@habitatbakersfield.org</t>
  </si>
  <si>
    <t>949-233-4086</t>
  </si>
  <si>
    <t>Lynch Canyon Drive</t>
  </si>
  <si>
    <t>Mountain Mesa</t>
  </si>
  <si>
    <t>486-075-02</t>
  </si>
  <si>
    <t>486-075-03</t>
  </si>
  <si>
    <t>486-074-10</t>
  </si>
  <si>
    <t>Valley Republic Bank</t>
  </si>
  <si>
    <t>Home Owner</t>
  </si>
  <si>
    <t>HO Lower</t>
  </si>
  <si>
    <t>Mirasol Village Block C</t>
  </si>
  <si>
    <t>Sacramento Area Council of Governments (SACOG)</t>
  </si>
  <si>
    <t>McCormack Baron Salazar, Inc.</t>
  </si>
  <si>
    <t>720 Olive Street, Suite 2500</t>
  </si>
  <si>
    <t>St. Louis</t>
  </si>
  <si>
    <t>MO</t>
  </si>
  <si>
    <t>Daniel Falcon</t>
  </si>
  <si>
    <t>daniel.falcon@mccormackbaron.com</t>
  </si>
  <si>
    <t>213-236-2680</t>
  </si>
  <si>
    <t>801 S. Grand, Suite 780</t>
  </si>
  <si>
    <t>Sacramento Housing and Redevelopment Agency</t>
  </si>
  <si>
    <t>Redevelopment Successory Agency</t>
  </si>
  <si>
    <t>801 12th Street</t>
  </si>
  <si>
    <t>La Shelle Dozier</t>
  </si>
  <si>
    <t>ldozier@shra.org</t>
  </si>
  <si>
    <t>916-440-1319</t>
  </si>
  <si>
    <t>Tyrone Roderick Williams</t>
  </si>
  <si>
    <t>Assistant Director</t>
  </si>
  <si>
    <t>twilliams@shra.org</t>
  </si>
  <si>
    <t>916-440-1316</t>
  </si>
  <si>
    <t>Twin Rivers Phase 3, L.P.</t>
  </si>
  <si>
    <t>801 South Grand Avenue, Suite 780</t>
  </si>
  <si>
    <t xml:space="preserve">Twin Rivers Phase 3 MBS GP, Inc. </t>
  </si>
  <si>
    <t>320 Dos Rios Street</t>
  </si>
  <si>
    <t>001-0090-003-0000</t>
  </si>
  <si>
    <t>US Bank Construction Loan</t>
  </si>
  <si>
    <t>SHRA Capitalized Ground Lease Note</t>
  </si>
  <si>
    <t>SHRA CNI Loan</t>
  </si>
  <si>
    <t>SHRA Infrastructure Note</t>
  </si>
  <si>
    <t>City of Sacramento IECD Loan</t>
  </si>
  <si>
    <t>US Bank Permanent Loan</t>
  </si>
  <si>
    <t>Tax Credit Investor</t>
  </si>
  <si>
    <t>North B Street Class IV Bikeways and Lighting</t>
  </si>
  <si>
    <t>North 12th Street Sidewalks;
Washington School</t>
  </si>
  <si>
    <t>New Sacramento RT Light Rail vehicle</t>
  </si>
  <si>
    <t>Solar installation at new Light Rail station</t>
  </si>
  <si>
    <t>Installation of a solar electric system</t>
  </si>
  <si>
    <t>Walk and Roll to School Program</t>
  </si>
  <si>
    <t>The Ingram Estates</t>
  </si>
  <si>
    <t>The Ingram Politic</t>
  </si>
  <si>
    <t>41510 Ventana Drive</t>
  </si>
  <si>
    <t>Palmdale</t>
  </si>
  <si>
    <t>Corbin W. Ingram</t>
  </si>
  <si>
    <t>Owner/Principal Engineer</t>
  </si>
  <si>
    <t>cwingram@ingrampolitic.org</t>
  </si>
  <si>
    <t>41510 ventana Drive</t>
  </si>
  <si>
    <t>Southeast Corner of 13th Street East and Avenue Q13</t>
  </si>
  <si>
    <t>3014-009-018</t>
  </si>
  <si>
    <t>CTCAC</t>
  </si>
  <si>
    <t>FHA 221 (d)(4)</t>
  </si>
  <si>
    <t>Well Kept Homes on Seascape</t>
  </si>
  <si>
    <t>Westport Shuttle</t>
  </si>
  <si>
    <t>KM Enterprises, Inc.</t>
  </si>
  <si>
    <t>655 Enterprise Drive Unit 57</t>
  </si>
  <si>
    <t>Rohnert Park</t>
  </si>
  <si>
    <t>Rebecca Ayres</t>
  </si>
  <si>
    <t>ayresrebecca7@gmail.com</t>
  </si>
  <si>
    <t>937.388.4059</t>
  </si>
  <si>
    <t>Westport Seascape Properties, a California Limited Liability Partnership</t>
  </si>
  <si>
    <t/>
  </si>
  <si>
    <t>*Sherwood Avenue Family Apartments received a partial award of $16,246,303</t>
  </si>
  <si>
    <t>Site&amp;Unit</t>
  </si>
  <si>
    <t>Misc.</t>
  </si>
  <si>
    <t>Rents</t>
  </si>
  <si>
    <t>Subsidies</t>
  </si>
  <si>
    <t>Operating</t>
  </si>
  <si>
    <t>Cash Flow</t>
  </si>
  <si>
    <t>Project_Name</t>
  </si>
  <si>
    <t>AMOUNT</t>
  </si>
  <si>
    <t>PR_ADDRESS</t>
  </si>
  <si>
    <t>PR_CITY</t>
  </si>
  <si>
    <t>PR_ZIPCODE</t>
  </si>
  <si>
    <t>PR_COUNTY</t>
  </si>
  <si>
    <t>Development_type</t>
  </si>
  <si>
    <t>Age_Restrictions</t>
  </si>
  <si>
    <t>Special_Fa cility_Type</t>
  </si>
  <si>
    <t>Tenure_Type</t>
  </si>
  <si>
    <t>APN(s)</t>
  </si>
  <si>
    <t>Census_Tracts</t>
  </si>
  <si>
    <t>#_of_Units</t>
  </si>
  <si>
    <t>LIHTC_Units</t>
  </si>
  <si>
    <t>Project_Site_Area_Acres</t>
  </si>
  <si>
    <t>Units_per_Acre</t>
  </si>
  <si>
    <t>Multiple Parcels?</t>
  </si>
  <si>
    <t>Relocation Req'd.?</t>
  </si>
  <si>
    <t>Commercial Space?</t>
  </si>
  <si>
    <t>Rental Subsidy?</t>
  </si>
  <si>
    <t>HUD 811 Project?</t>
  </si>
  <si>
    <t>Legal Name of Organization</t>
  </si>
  <si>
    <t xml:space="preserve">Congressperson Name </t>
  </si>
  <si>
    <t>District #</t>
  </si>
  <si>
    <t>State Senator Name(s)1</t>
  </si>
  <si>
    <t xml:space="preserve">State Assembly Member Name(s) </t>
  </si>
  <si>
    <t>Site address or location:</t>
  </si>
  <si>
    <t>Type of Site Control</t>
  </si>
  <si>
    <t>Dated</t>
  </si>
  <si>
    <t>Purchase Price</t>
  </si>
  <si>
    <t>Total Land Area (Acres)</t>
  </si>
  <si>
    <t>Ground Lease Planned?</t>
  </si>
  <si>
    <t>Term</t>
  </si>
  <si>
    <t>Current Use</t>
  </si>
  <si>
    <t>Demolition Planned?</t>
  </si>
  <si>
    <t>Total_#_Units(Existing)</t>
  </si>
  <si>
    <t>Total_#_Units(Proposed)</t>
  </si>
  <si>
    <t>Total_#_buildings(Existing)</t>
  </si>
  <si>
    <t>Total_#_buildings(Proposed)</t>
  </si>
  <si>
    <t>Total_#_Mgr.Units(Exisitng)</t>
  </si>
  <si>
    <t>Total_#_Mgr.Units(Proposed)</t>
  </si>
  <si>
    <t>Total_#_Parking_Spaces(existig)</t>
  </si>
  <si>
    <t>Total_#_Parking_Spaces(Proposed)</t>
  </si>
  <si>
    <t>New_Construction_Units</t>
  </si>
  <si>
    <t>New_Construction_Bldgs</t>
  </si>
  <si>
    <t>Rehab_Units</t>
  </si>
  <si>
    <t>Rehab_Bldgs</t>
  </si>
  <si>
    <t>Residential Units SF</t>
  </si>
  <si>
    <t>Community Room SF</t>
  </si>
  <si>
    <t>Leasing Office SF</t>
  </si>
  <si>
    <t>Additional Storage Space SF</t>
  </si>
  <si>
    <t>Subtotal
SF</t>
  </si>
  <si>
    <t>Maintenance Shop
SF</t>
  </si>
  <si>
    <t>Childcare Center
SF</t>
  </si>
  <si>
    <t>Service Area
SF</t>
  </si>
  <si>
    <t>Service Office
SF</t>
  </si>
  <si>
    <t>Total_res_SF</t>
  </si>
  <si>
    <t>Uncovered Tenant Parking</t>
  </si>
  <si>
    <t>Covered Tenant Parking</t>
  </si>
  <si>
    <t>Enclosed Tenant Parking</t>
  </si>
  <si>
    <t>Tenant Guest Spaces</t>
  </si>
  <si>
    <t>Subtotal_Parking_Space</t>
  </si>
  <si>
    <t>Extra_Uncovered Parking</t>
  </si>
  <si>
    <t>Extra_Covered Parking</t>
  </si>
  <si>
    <t>Extra_Enclosed Parking</t>
  </si>
  <si>
    <t>Grand_total_Parking_Space</t>
  </si>
  <si>
    <t xml:space="preserve">Total Handicap Parking Spaces </t>
  </si>
  <si>
    <t>Commercial Area
SF</t>
  </si>
  <si>
    <t xml:space="preserve">Offices
SF </t>
  </si>
  <si>
    <t>Storage Space
SF</t>
  </si>
  <si>
    <t>other
SF</t>
  </si>
  <si>
    <t>Total_Commerical_SF</t>
  </si>
  <si>
    <t>Total_Spaces</t>
  </si>
  <si>
    <t>Annual Total Laundry Income</t>
  </si>
  <si>
    <t>Tenant Rental Spaces</t>
  </si>
  <si>
    <t>Annual Residential Parking Income</t>
  </si>
  <si>
    <t>Number of Rental Spaces</t>
  </si>
  <si>
    <t>Annual Commercial Parking Income</t>
  </si>
  <si>
    <t>Total Income from Other Leased Spaces</t>
  </si>
  <si>
    <t>Source for Utility Allowances_Name</t>
  </si>
  <si>
    <t>Monthly Rental Income from Restricted Units_Proposed</t>
  </si>
  <si>
    <t>Monthly Rental Income from Restricted Units_Max_Rent</t>
  </si>
  <si>
    <t>subtotal Unrestricted Units</t>
  </si>
  <si>
    <t xml:space="preserve">Subsidy Program Name: </t>
  </si>
  <si>
    <t xml:space="preserve">Subsidy Program Name2: </t>
  </si>
  <si>
    <t xml:space="preserve">Total_Units_Subsidized </t>
  </si>
  <si>
    <t>Total_Monthly_Subsidy</t>
  </si>
  <si>
    <t>Total_Units_Subsidized 2</t>
  </si>
  <si>
    <t>Total_Monthly_Subsidy2</t>
  </si>
  <si>
    <t>Subsidy Program Name</t>
  </si>
  <si>
    <t>Subsidy Program Component:</t>
  </si>
  <si>
    <t>Contract Term (Years):</t>
  </si>
  <si>
    <t>Subsidy Program Name2</t>
  </si>
  <si>
    <t>Subsidy Program Name3</t>
  </si>
  <si>
    <t>Subsidy Program Name4</t>
  </si>
  <si>
    <t>FTE_onSite_mrg</t>
  </si>
  <si>
    <t>FTE_On)Site)Assist)mrg</t>
  </si>
  <si>
    <t>FTE_SS_Staff_Sup</t>
  </si>
  <si>
    <t>FTE_SSC</t>
  </si>
  <si>
    <t>FTE_Case_manager</t>
  </si>
  <si>
    <t>FTE_Mainenance_on_site</t>
  </si>
  <si>
    <t>FTE_On_Site_leasing_agent</t>
  </si>
  <si>
    <t>FTE_Security_employee</t>
  </si>
  <si>
    <t>Total Operating Expenses (Residential)</t>
  </si>
  <si>
    <t>Total Operating Expenses (Commercial)</t>
  </si>
  <si>
    <t>Net Operating Income (Residential)</t>
  </si>
  <si>
    <t>Net Operating Income (Commercial)</t>
  </si>
  <si>
    <t>Cash Flow (Residential)</t>
  </si>
  <si>
    <t>Cash Flow (Commercial)</t>
  </si>
  <si>
    <t>Cash Flow after all debt service (Year 1)</t>
  </si>
  <si>
    <t>Debt service Coverage Ration (Year 1)</t>
  </si>
  <si>
    <t>233 Roosevelt Tower Connectivity Initiative Project</t>
  </si>
  <si>
    <t>233 Roosevelt Avenue</t>
  </si>
  <si>
    <t xml:space="preserve">National City </t>
  </si>
  <si>
    <t>New Construction</t>
  </si>
  <si>
    <t>5550300500, 5550300400, 5550300300,
5550300200, 5550300100, 5550300700,5550300600</t>
  </si>
  <si>
    <t>Yes - contiguous</t>
  </si>
  <si>
    <t>Temp. &amp; Perm.</t>
  </si>
  <si>
    <t xml:space="preserve">Metropolitan Area Advisory Committee and MirKA Investments LLC and City of National City </t>
  </si>
  <si>
    <t>Juan Vargas</t>
  </si>
  <si>
    <t>Ben Hueso</t>
  </si>
  <si>
    <t xml:space="preserve">Lorena Gonzalez Fletcher </t>
  </si>
  <si>
    <t xml:space="preserve">233 Roosevelt Avenue, National City, CA 91950 </t>
  </si>
  <si>
    <t>Other -specify in Applicant Notes</t>
  </si>
  <si>
    <t>Downtown Specific Plan - Zone 1A</t>
  </si>
  <si>
    <t>Fitness</t>
  </si>
  <si>
    <t xml:space="preserve">Housing and Community Development Services, Serving as the Housing Authority of County of San Diego </t>
  </si>
  <si>
    <t xml:space="preserve">Permanent </t>
  </si>
  <si>
    <t>No - one legal parcel</t>
  </si>
  <si>
    <t>Tenderloin Neighborhood Development Corporation</t>
  </si>
  <si>
    <t>Nancy Pelosi</t>
  </si>
  <si>
    <t>Scott Wiener</t>
  </si>
  <si>
    <t>David Chiu</t>
  </si>
  <si>
    <t>Lease Option</t>
  </si>
  <si>
    <t>99 years</t>
  </si>
  <si>
    <t>Vacant</t>
  </si>
  <si>
    <t>Prop Mgmt offices</t>
  </si>
  <si>
    <t>San Francisco Housing Authority</t>
  </si>
  <si>
    <t>Local Operating Subsidy</t>
  </si>
  <si>
    <t>Operating Subsidy</t>
  </si>
  <si>
    <t>5141001900, 5141001901, 5141001902, 5141001903</t>
  </si>
  <si>
    <t>Jimmy Gomez</t>
  </si>
  <si>
    <t>Maria Elena Durazo</t>
  </si>
  <si>
    <t>Miguel Santiago</t>
  </si>
  <si>
    <t>619, 621, 627 &amp; 629 S. Westlake Avenue, Los Angeles, CA 90057</t>
  </si>
  <si>
    <t>DDA</t>
  </si>
  <si>
    <t>99 year term</t>
  </si>
  <si>
    <t>Vacant land</t>
  </si>
  <si>
    <t>Laundry Room, Computer Lab, Restrooms, Lobbies, Hall, Conference Rooms, Corridors, Janitor Closet, Trash / Recycle</t>
  </si>
  <si>
    <t>Housing Authority of the City of Los Angeles (HACLA)</t>
  </si>
  <si>
    <t>DHS FHSP</t>
  </si>
  <si>
    <t>DHS</t>
  </si>
  <si>
    <t>Flexibile Housing Subsidy</t>
  </si>
  <si>
    <t>Mid-Peninsula The Farm, Inc. &amp; East Palo Alto Community Alliance Neighborhood Development Organization, Inc.</t>
  </si>
  <si>
    <t>Jackie Speier</t>
  </si>
  <si>
    <t>Gerald Hill</t>
  </si>
  <si>
    <t>Marc Berman</t>
  </si>
  <si>
    <t>965 Weeks Street, East Palo Alto, CA 94303</t>
  </si>
  <si>
    <t>99 year</t>
  </si>
  <si>
    <t>Housing Authority of the County of San Mateo</t>
  </si>
  <si>
    <t>Section 8 PBV</t>
  </si>
  <si>
    <t>SECTION 8</t>
  </si>
  <si>
    <t>Project Based Vouchers</t>
  </si>
  <si>
    <t>20+20</t>
  </si>
  <si>
    <t>507-092-013/507-092-007</t>
  </si>
  <si>
    <t>Jared Huffman</t>
  </si>
  <si>
    <t>Mike Mcguire</t>
  </si>
  <si>
    <t>Jim Wood</t>
  </si>
  <si>
    <t>1400 30th St. Arcata CA95501</t>
  </si>
  <si>
    <t>Vacant Land</t>
  </si>
  <si>
    <t>Housing Assistance Payment (HAP)</t>
  </si>
  <si>
    <t>NAHASDA Block Grant</t>
  </si>
  <si>
    <t>Archway Commons II</t>
  </si>
  <si>
    <t>Josh Harder</t>
  </si>
  <si>
    <t>Cathleen Galgiani</t>
  </si>
  <si>
    <t>Heath Flora</t>
  </si>
  <si>
    <t>1101 Carver Road, Modesto CA 95350</t>
  </si>
  <si>
    <t>Vacant Lot</t>
  </si>
  <si>
    <t>na</t>
  </si>
  <si>
    <t>Housing Authority of Stanislaus County</t>
  </si>
  <si>
    <t>2340 San Jose Ave.</t>
  </si>
  <si>
    <t>San Fransciso</t>
  </si>
  <si>
    <t>Phil Ting</t>
  </si>
  <si>
    <t>2340 San Jose Avenue, San Francisco, CA 94112</t>
  </si>
  <si>
    <t>75 years</t>
  </si>
  <si>
    <t>Parking Lot</t>
  </si>
  <si>
    <t>Section 8</t>
  </si>
  <si>
    <t>4601, 4617, 4633, 4640, 4650,4657 Shasta Dam Blvd</t>
  </si>
  <si>
    <t>005-250-007, 005-250-008, 005-250-059, 005-250-063, 007-010-008, 007-010-009, 007-010-096</t>
  </si>
  <si>
    <t>117.02, 117.03</t>
  </si>
  <si>
    <t>Yes - noncontiguous</t>
  </si>
  <si>
    <t>Doug LaMalfa</t>
  </si>
  <si>
    <t>Brian Dahle</t>
  </si>
  <si>
    <t>Megan Dahle</t>
  </si>
  <si>
    <t>4601, 4617, 4633, 4640, 4650, 4657 Shasta Dam Boulevard, Shasta Lake, CA 96019</t>
  </si>
  <si>
    <t>Parking lot, Cofee Shop, Vacant</t>
  </si>
  <si>
    <t>Common Areas</t>
  </si>
  <si>
    <t>Shasta County Housing Authority</t>
  </si>
  <si>
    <t>2499 Acacia Avenue</t>
  </si>
  <si>
    <t>Permanent</t>
  </si>
  <si>
    <t>456-141-027 through 456-141-052 456-142-025 through 456-142-048</t>
  </si>
  <si>
    <t>Raul Ruiz</t>
  </si>
  <si>
    <t>Mike Morrell</t>
  </si>
  <si>
    <t>Chad Mayes</t>
  </si>
  <si>
    <t>2499 Acacia Avenue, Hemet, CA 92545</t>
  </si>
  <si>
    <t>Housing Authority of the County of Riverside CA</t>
  </si>
  <si>
    <t>HHOPE</t>
  </si>
  <si>
    <t>Section 8 Housing Choice Voucher</t>
  </si>
  <si>
    <t>Rental Assistance</t>
  </si>
  <si>
    <t>south corner of Pacific St. and Elm Avenue</t>
  </si>
  <si>
    <t>083-080-63</t>
  </si>
  <si>
    <t>TJ Cox</t>
  </si>
  <si>
    <t>Ana M.Caballero</t>
  </si>
  <si>
    <t>Joaquin Arambula</t>
  </si>
  <si>
    <t>Corner of Pacific Street and 900 block of W. Elm Avenue, Coalinga, CA 93210</t>
  </si>
  <si>
    <t>Vacant, undeveloped land</t>
  </si>
  <si>
    <t>11664 Compton Ave.</t>
  </si>
  <si>
    <t>6149-008-044, 045, 046,047,048,049,050,051,052</t>
  </si>
  <si>
    <t xml:space="preserve">Integral Development, LLC </t>
  </si>
  <si>
    <t>Nanette Barragán</t>
  </si>
  <si>
    <t>Steven Bradford</t>
  </si>
  <si>
    <t>Mike A. Gipson</t>
  </si>
  <si>
    <t>11664 Compton Avenue, Los Angeles, CA 90059</t>
  </si>
  <si>
    <t>Other - specify in Applicant Notes</t>
  </si>
  <si>
    <t>vacant Lot</t>
  </si>
  <si>
    <t>Housing Authority of the County of Los Angeles</t>
  </si>
  <si>
    <t>Department of Health</t>
  </si>
  <si>
    <t>Rental Subsidy</t>
  </si>
  <si>
    <t>Barbara Lee</t>
  </si>
  <si>
    <t>Nancy Skinner</t>
  </si>
  <si>
    <t>Buffy Wicks</t>
  </si>
  <si>
    <t>2527 San Pablo Avenue, Berkeley, CA 94702</t>
  </si>
  <si>
    <t>Vacant one-story builing, shed structure, and surface parking</t>
  </si>
  <si>
    <t>Lounge, circulation</t>
  </si>
  <si>
    <t>Berkeley Housing Authority</t>
  </si>
  <si>
    <t>NPLH - COSR</t>
  </si>
  <si>
    <t>COSR</t>
  </si>
  <si>
    <t>Corazón del Valle I</t>
  </si>
  <si>
    <t>Tony Cardenas</t>
  </si>
  <si>
    <t>Robert M. Hertzberg</t>
  </si>
  <si>
    <t>Adrin Nazarian</t>
  </si>
  <si>
    <t>14545 Lanark St., Los Angeles CA 91402</t>
  </si>
  <si>
    <t>Vacant building</t>
  </si>
  <si>
    <t>MEP, Trash, Bike Parking</t>
  </si>
  <si>
    <t>Los Angeles County Developent Agency (LACDA)</t>
  </si>
  <si>
    <t>Flexible Housing Subsidy Pool</t>
  </si>
  <si>
    <t>DHS rental subsidies</t>
  </si>
  <si>
    <t>1993 W Main Street</t>
  </si>
  <si>
    <t>Eduardo Garcia</t>
  </si>
  <si>
    <t>1993 W Main Street, El Centro, 92243</t>
  </si>
  <si>
    <t>Purchase Option</t>
  </si>
  <si>
    <t>Undeveloped Land/Single-family Residence</t>
  </si>
  <si>
    <t>Imperial Valley Housing Authority</t>
  </si>
  <si>
    <t>1705,1719,1725,1733,1747,1753,1761 7th Street</t>
  </si>
  <si>
    <t>211-181-019 through 211-181-026</t>
  </si>
  <si>
    <t>Wakeand Entrada LP</t>
  </si>
  <si>
    <t>Mark Takano</t>
  </si>
  <si>
    <t>Richard Roth</t>
  </si>
  <si>
    <t>Jose medina</t>
  </si>
  <si>
    <t>1705, 1719, 1725, 1733, 1747, 1753 and 1761 7th Street, Riverside, CA 92507</t>
  </si>
  <si>
    <t>trash enclosures</t>
  </si>
  <si>
    <t>Housing Authority of the County of Riverside</t>
  </si>
  <si>
    <t>Project Based Section 8</t>
  </si>
  <si>
    <t>Southeast corner of Walnut Avenue and Farmersville Boulevard,</t>
  </si>
  <si>
    <t xml:space="preserve">Farmersville </t>
  </si>
  <si>
    <t xml:space="preserve">Devin Nunes </t>
  </si>
  <si>
    <t>Melissa Hurtado</t>
  </si>
  <si>
    <t xml:space="preserve">Devon Mathis </t>
  </si>
  <si>
    <t>Southeast corner of Walnut Avenue and Farmersville Boulevard, Farmersville CA, 93223</t>
  </si>
  <si>
    <t>35th Ave and E. 12th St</t>
  </si>
  <si>
    <t>033-2197-019-01</t>
  </si>
  <si>
    <t>Rob Bonta</t>
  </si>
  <si>
    <t>35th Ave. and E. 12th St.</t>
  </si>
  <si>
    <t>Surface parking lot</t>
  </si>
  <si>
    <t>Parking Garage, Misc. Storage, Courtyard</t>
  </si>
  <si>
    <t>Oakland Housing Authority</t>
  </si>
  <si>
    <t>Section 8 Project Based Vouchers</t>
  </si>
  <si>
    <t>1313-1321 Galindo Street</t>
  </si>
  <si>
    <t>126-164-054-2; 126-164-051</t>
  </si>
  <si>
    <t>3350.00; 3361.01</t>
  </si>
  <si>
    <t>Mark DeSaulnier</t>
  </si>
  <si>
    <t>Bill Dodd</t>
  </si>
  <si>
    <t>Tim Grayson</t>
  </si>
  <si>
    <t>1313-1321 Galindo Street, Concord CA 94520</t>
  </si>
  <si>
    <t>Warehousea and mixed use development</t>
  </si>
  <si>
    <t>Housing Authority of the County of Contra Costa</t>
  </si>
  <si>
    <t>HCD NPLH COSR</t>
  </si>
  <si>
    <t>Jerry Hill</t>
  </si>
  <si>
    <t>Mark Berman</t>
  </si>
  <si>
    <t>1317-1385 Willow Road, Menlo Park, CA 94025</t>
  </si>
  <si>
    <t>Multifamily Residential</t>
  </si>
  <si>
    <t>Fitness, Bike Room, Computer Room, Teen Center, After-School Program</t>
  </si>
  <si>
    <t>Project Based Voucher</t>
  </si>
  <si>
    <t>714-760 Grand View Street</t>
  </si>
  <si>
    <t>5141-017-004; 5141-017-005; 5141-017-006; 5141-017-007;   5141-017-008; 5141-017-009</t>
  </si>
  <si>
    <t>714-760 S. Grand View Street, Los Angeles, CA 90057</t>
  </si>
  <si>
    <t>36 one-bedroom rental units</t>
  </si>
  <si>
    <t>Housing Authority of the City of Los Angeles</t>
  </si>
  <si>
    <t>4470 Alvarado Canyon Rd.</t>
  </si>
  <si>
    <t>461-320-07; 461-320-29</t>
  </si>
  <si>
    <t>Susan Davis</t>
  </si>
  <si>
    <t>Toni Atkins</t>
  </si>
  <si>
    <t>Shirley Weber</t>
  </si>
  <si>
    <t>4470 Alvarado Canyon Rd, San Diego, CA 92120</t>
  </si>
  <si>
    <t>Parking lot and gravel area</t>
  </si>
  <si>
    <t>Garage</t>
  </si>
  <si>
    <t>CUAC</t>
  </si>
  <si>
    <t xml:space="preserve">1845 25th Street </t>
  </si>
  <si>
    <t>4285B-004</t>
  </si>
  <si>
    <t>San Francisco Mayor's Office of Housing and Community Development</t>
  </si>
  <si>
    <t>1845 25th Street, San Francisco, CA 94107</t>
  </si>
  <si>
    <t>3/317</t>
  </si>
  <si>
    <t xml:space="preserve">Residential </t>
  </si>
  <si>
    <t xml:space="preserve">San Francisco Housing Authority </t>
  </si>
  <si>
    <t xml:space="preserve">RAD </t>
  </si>
  <si>
    <t xml:space="preserve">PBV </t>
  </si>
  <si>
    <t xml:space="preserve">Project Based Voucher </t>
  </si>
  <si>
    <t xml:space="preserve">Section 8 </t>
  </si>
  <si>
    <t>307-321 N. Imperial Avenue</t>
  </si>
  <si>
    <t>Elderly over 62</t>
  </si>
  <si>
    <t>06025.0110.00 - rural</t>
  </si>
  <si>
    <t>307-321 N. Imperial Ave, Imperial, CA 92251</t>
  </si>
  <si>
    <t>Circulation</t>
  </si>
  <si>
    <t>portion of 6046-019-930</t>
  </si>
  <si>
    <t>Temporary Only</t>
  </si>
  <si>
    <t>Nanette Barragan</t>
  </si>
  <si>
    <t>2299 E. 99th Place, Los Angele CA 90002</t>
  </si>
  <si>
    <t>55 years</t>
  </si>
  <si>
    <t xml:space="preserve">Housing Authority of the City of Los Angeles </t>
  </si>
  <si>
    <t xml:space="preserve">Section 8 Vouchers </t>
  </si>
  <si>
    <t>RAD</t>
  </si>
  <si>
    <t xml:space="preserve">Project Based Vouchers </t>
  </si>
  <si>
    <t>609 N. Spurgeon St.</t>
  </si>
  <si>
    <t>398-236-03, 398-236-04</t>
  </si>
  <si>
    <t>609 N. Spurgeon St. Santa Ana, CA  92701</t>
  </si>
  <si>
    <t>ground lease</t>
  </si>
  <si>
    <t>90 Years</t>
  </si>
  <si>
    <t>Church structure and auxiliary buildings</t>
  </si>
  <si>
    <t>Enclosed Parking</t>
  </si>
  <si>
    <t>HUD VASH</t>
  </si>
  <si>
    <t>Project Bases Vouchers</t>
  </si>
  <si>
    <t xml:space="preserve">16060 E.14th Street </t>
  </si>
  <si>
    <t>Eric Swalwell</t>
  </si>
  <si>
    <t>Bob Wieckowski</t>
  </si>
  <si>
    <t>Bill Quirk</t>
  </si>
  <si>
    <t>16060 E.14th Street, San Leandro, CA 94578</t>
  </si>
  <si>
    <t>Commercial</t>
  </si>
  <si>
    <t>Res Non-rental</t>
  </si>
  <si>
    <t>Community Center</t>
  </si>
  <si>
    <t>The Housing Authority of the County of Alameda</t>
  </si>
  <si>
    <t>Supplemental COSR</t>
  </si>
  <si>
    <t>Capitalized Budget</t>
  </si>
  <si>
    <t>NPLH COSR</t>
  </si>
  <si>
    <t>Annual Disbursements</t>
  </si>
  <si>
    <t>Mandela Station Transit Oriented Development</t>
  </si>
  <si>
    <t>1415 7th St</t>
  </si>
  <si>
    <t>Mandela Station LLC</t>
  </si>
  <si>
    <t>1415 7th Street Oakland CA 94607</t>
  </si>
  <si>
    <t>BART - Parking Lot</t>
  </si>
  <si>
    <t>Community Space (shared)</t>
  </si>
  <si>
    <t>Maudelle Miller Shirek Community</t>
  </si>
  <si>
    <t>2001 Ashby Avenue</t>
  </si>
  <si>
    <t>2001 Ashby Avenue, Berkeley CA 94704</t>
  </si>
  <si>
    <t xml:space="preserve">Commericial/ Credit Union Bank and parking </t>
  </si>
  <si>
    <t xml:space="preserve">Bike Room </t>
  </si>
  <si>
    <t>Services Reserve</t>
  </si>
  <si>
    <t xml:space="preserve">Sponsor Based Operating </t>
  </si>
  <si>
    <t xml:space="preserve">HCD NPLH COSR </t>
  </si>
  <si>
    <t xml:space="preserve">COSR </t>
  </si>
  <si>
    <t>Anna G. Eshoo</t>
  </si>
  <si>
    <t>2700 Middlefield Road, Redwood City, CA 94063</t>
  </si>
  <si>
    <t>Vacant County of San Mateo Lot</t>
  </si>
  <si>
    <t>Public Community Space</t>
  </si>
  <si>
    <t>Housing Authority of the County of San Mateo, CA</t>
  </si>
  <si>
    <t>Project Based Section 8 Vouchers</t>
  </si>
  <si>
    <t xml:space="preserve">Millenia II </t>
  </si>
  <si>
    <t>NW Corner of Solstice Avenue &amp; Optima Street</t>
  </si>
  <si>
    <t>643-060-61</t>
  </si>
  <si>
    <t xml:space="preserve">Chelsea Investment Corporation </t>
  </si>
  <si>
    <t>Solstice Avenue, Chula Vista, CA 91915</t>
  </si>
  <si>
    <t>San Diego County Housing Authority</t>
  </si>
  <si>
    <t>McCormack Baron Salazar</t>
  </si>
  <si>
    <t>Doris Matsui</t>
  </si>
  <si>
    <t>Richard Pan</t>
  </si>
  <si>
    <t>Kevin Mcarty</t>
  </si>
  <si>
    <t>320 Dos Rios Street, Sacramento, CA 95811</t>
  </si>
  <si>
    <t xml:space="preserve">Ridgecrest </t>
  </si>
  <si>
    <t xml:space="preserve">Kevin McCarthy </t>
  </si>
  <si>
    <t>Shannon Grove</t>
  </si>
  <si>
    <t>Vince Fong</t>
  </si>
  <si>
    <t>600 N. Norma Street, Ridgecrest, CA 93555</t>
  </si>
  <si>
    <t>Mt Etna</t>
  </si>
  <si>
    <t>Scott Peters</t>
  </si>
  <si>
    <t>Toni G. Atkins</t>
  </si>
  <si>
    <t>Brian Maienschein</t>
  </si>
  <si>
    <t>5255 Mount Etna Drive, San Diego, CA 92117</t>
  </si>
  <si>
    <t>Vacant County facility</t>
  </si>
  <si>
    <t xml:space="preserve">San Diego Housing Commission </t>
  </si>
  <si>
    <t>Palm Terrace II</t>
  </si>
  <si>
    <t>205-030-001-000; 205-040-005-000</t>
  </si>
  <si>
    <t>Devin Nunes</t>
  </si>
  <si>
    <t>Devon Mathis</t>
  </si>
  <si>
    <t>700 W. Hermosa St., Lindsay, CA 93247</t>
  </si>
  <si>
    <t>no</t>
  </si>
  <si>
    <t>California Utility Allowance Calculator (CUAC)</t>
  </si>
  <si>
    <t>3830 Alvarado Avenue</t>
  </si>
  <si>
    <t>Acquisition/Rehabilitation</t>
  </si>
  <si>
    <t>Jerry McNerney</t>
  </si>
  <si>
    <t>Susan Talamantes Eggman</t>
  </si>
  <si>
    <t>3830 Alvarado Avenue, Stockton CA  95204</t>
  </si>
  <si>
    <t xml:space="preserve">Multifamily affordable housing </t>
  </si>
  <si>
    <t>Incl</t>
  </si>
  <si>
    <t>Laundry</t>
  </si>
  <si>
    <t>HAP Contract</t>
  </si>
  <si>
    <t>Project-Based Vouchers</t>
  </si>
  <si>
    <t>Annual renewal</t>
  </si>
  <si>
    <t xml:space="preserve">Los Angeles </t>
  </si>
  <si>
    <t>5117-013-007 and 5117-013-006</t>
  </si>
  <si>
    <t>Thomas Safran and Associates Development, Inc.</t>
  </si>
  <si>
    <t>Lucille Roybal-Allard</t>
  </si>
  <si>
    <t>Lena A. Gonzalez</t>
  </si>
  <si>
    <t>Reginald B. Jones</t>
  </si>
  <si>
    <t xml:space="preserve">4020 Compton Ave, Los Angeles, CA 90011 </t>
  </si>
  <si>
    <t>City of Los Angeles Utility Allowance (HACLA)</t>
  </si>
  <si>
    <t>031-053-067, 031-053-068, 031-053-069, 031-053-071, 031-053-072, 031-053-073, 031-053-074, 031-053-075, 031-053-076, 031-053-101</t>
  </si>
  <si>
    <t>Jim Nielsen</t>
  </si>
  <si>
    <t>James Gallagher</t>
  </si>
  <si>
    <t>205 Table Mountain Boulevard, Oroville, CA 95965</t>
  </si>
  <si>
    <t>vacant, undeveloped land</t>
  </si>
  <si>
    <t>4466  Florizel Street</t>
  </si>
  <si>
    <t>Wendy Carrillo</t>
  </si>
  <si>
    <t>4466 Florizel Street, Los Angeles, CA 90032</t>
  </si>
  <si>
    <t>Residential</t>
  </si>
  <si>
    <t>Bike Room</t>
  </si>
  <si>
    <t>Rental Assistance Demonstration</t>
  </si>
  <si>
    <t>Section 8 Housing Voucher</t>
  </si>
  <si>
    <t>665-883 Sebastopol Road</t>
  </si>
  <si>
    <t>125-111-037; 125-101-031</t>
  </si>
  <si>
    <t>06-097-1531.04</t>
  </si>
  <si>
    <t>Mike Thompson</t>
  </si>
  <si>
    <t>Mike McGuire</t>
  </si>
  <si>
    <t>Marc Levine</t>
  </si>
  <si>
    <t>665-883 Sebastopol Road, Santa Rosa, CA 95407</t>
  </si>
  <si>
    <t>Retail/Medium Residential Mixed Use</t>
  </si>
  <si>
    <t>Add'l Community</t>
  </si>
  <si>
    <t>City of Santa Rosa Housing Authority</t>
  </si>
  <si>
    <t>LTSC Vermont Santa Monica</t>
  </si>
  <si>
    <t>1015 N. Vermont Ave.</t>
  </si>
  <si>
    <t>5538-022-002, 5538-022-004, 5538-022-016, 5538-022-023, 5538-022-900, 5538-022-903, 5538-022-904, 5538-022-905</t>
  </si>
  <si>
    <t>Adam Schiff</t>
  </si>
  <si>
    <t>Laura Friedman</t>
  </si>
  <si>
    <t>1015 N. Vermont Ave., Los Angeles CA 90029</t>
  </si>
  <si>
    <t>Commercial, vacant residential, surface parking, &amp; public plaza</t>
  </si>
  <si>
    <t>Sherwood Avenue Family Apartments*</t>
  </si>
  <si>
    <t>Sherwood Avenue Near 10th St</t>
  </si>
  <si>
    <t>Pacific Housing, Inc and Milestone Housing Group, LLC</t>
  </si>
  <si>
    <t>Rudy Salas</t>
  </si>
  <si>
    <t>Sherwood Avenue near 10th St., McFarland, CA 93250</t>
  </si>
  <si>
    <t>548-130-09-00, 548-130-10-00, 548-130-11-00, 548-130-18-00, 548-130-17-00</t>
  </si>
  <si>
    <t>Shirley N. Weber</t>
  </si>
  <si>
    <t>Lorena Gonzalez Fletcher</t>
  </si>
  <si>
    <t>Sunnydale HOPE SF Block 3B at Lot 4 Tentative Map 9537, San Francisco, CA 94134</t>
  </si>
  <si>
    <t>Public Housing</t>
  </si>
  <si>
    <t>Project Based S8</t>
  </si>
  <si>
    <t>3233 S. Thatcher Avenue</t>
  </si>
  <si>
    <t>Some Elderly - 62+</t>
  </si>
  <si>
    <t xml:space="preserve">Thomas Safran &amp; Associates Development Inc. </t>
  </si>
  <si>
    <t>Ted Lieu</t>
  </si>
  <si>
    <t>Benjamin Allen</t>
  </si>
  <si>
    <t>Autumn R. Burke</t>
  </si>
  <si>
    <t>3233 Thatcher Avenue, Los Angeles, CA 90292</t>
  </si>
  <si>
    <t>Vacant Lot (formerly city maintenance yard)</t>
  </si>
  <si>
    <t xml:space="preserve">HACLA </t>
  </si>
  <si>
    <t>HUD Section 8</t>
  </si>
  <si>
    <t xml:space="preserve">$4,053,179 										</t>
  </si>
  <si>
    <t>300 E. Oak Street</t>
  </si>
  <si>
    <t>Devon J. Mathis</t>
  </si>
  <si>
    <t>300 E. Oak Ave, Visalia, CA 93291</t>
  </si>
  <si>
    <t>Community bldg</t>
  </si>
  <si>
    <t xml:space="preserve">Tulare County Housing Authority </t>
  </si>
  <si>
    <t>4639-4655 E. 3rd Street</t>
  </si>
  <si>
    <t>5250-017-900, 901, 902, 903,904</t>
  </si>
  <si>
    <t xml:space="preserve">Wendy Carrillo </t>
  </si>
  <si>
    <t>4639-4655 E. 3rd Street, Los Angeles, CA  90022</t>
  </si>
  <si>
    <t>appraised value</t>
  </si>
  <si>
    <t>Los Angeles County Development Authority</t>
  </si>
  <si>
    <t>Section 8 PBVs</t>
  </si>
  <si>
    <t>3750 Bullock Lane</t>
  </si>
  <si>
    <t>Salud Carbajal</t>
  </si>
  <si>
    <t>Bill Monning</t>
  </si>
  <si>
    <t>Jordan Cunningham</t>
  </si>
  <si>
    <t>3750 Bullock Lane, San Luis Obispo, CA 93401</t>
  </si>
  <si>
    <t>Vacant City Lot</t>
  </si>
  <si>
    <t>41401 Seascape Drive</t>
  </si>
  <si>
    <t>Westport</t>
  </si>
  <si>
    <t>Mendocino</t>
  </si>
  <si>
    <t>41401 Seascape Drive, Westport, CA 95488</t>
  </si>
  <si>
    <t>4600 W. Washington Boulevard</t>
  </si>
  <si>
    <t>5071-025-901, 5071-025-902, 5071-025-903, 5061-014-900</t>
  </si>
  <si>
    <t>2182.10 &amp; 2186.00</t>
  </si>
  <si>
    <t>Karen Bass</t>
  </si>
  <si>
    <t>Holly J. Mitchel</t>
  </si>
  <si>
    <t>Sydney Kamlanger-Dove</t>
  </si>
  <si>
    <t>4600 &amp; 4601 W. Washington Blvd. Los Angeles, CA 90016                                                                                                                     APNS: 5071-025-901 / 5071-025-902 / 5071-025-903 / 5061-014-900</t>
  </si>
  <si>
    <t>8.16.2019</t>
  </si>
  <si>
    <t>Art Amenities &amp; Garage</t>
  </si>
  <si>
    <t>Housing Authority of City of Los Angeles</t>
  </si>
  <si>
    <t>HACLA PBV</t>
  </si>
  <si>
    <t>HACLA, Section 8</t>
  </si>
  <si>
    <t>Worthington La Luna Family Apartments</t>
  </si>
  <si>
    <t>605 W Worthington Road</t>
  </si>
  <si>
    <t>64-013-003-000</t>
  </si>
  <si>
    <t xml:space="preserve">	0110.00</t>
  </si>
  <si>
    <t>USDA Section 514</t>
  </si>
  <si>
    <t>Title2</t>
  </si>
  <si>
    <t>Address3</t>
  </si>
  <si>
    <t>City4</t>
  </si>
  <si>
    <t>State5</t>
  </si>
  <si>
    <t>Zip6</t>
  </si>
  <si>
    <t>Entity Name7</t>
  </si>
  <si>
    <t>Eligible Applicant8</t>
  </si>
  <si>
    <t>Organization Type9</t>
  </si>
  <si>
    <t>Address10</t>
  </si>
  <si>
    <t>City11</t>
  </si>
  <si>
    <t>State12</t>
  </si>
  <si>
    <t>Zip13</t>
  </si>
  <si>
    <t>Auth Rep14</t>
  </si>
  <si>
    <t>Title15</t>
  </si>
  <si>
    <t>Authorized Rep. Email16</t>
  </si>
  <si>
    <t>Phone17</t>
  </si>
  <si>
    <t>Contact18</t>
  </si>
  <si>
    <t>Title19</t>
  </si>
  <si>
    <t>Contact Email20</t>
  </si>
  <si>
    <t>Contact Phone21</t>
  </si>
  <si>
    <t>Address22</t>
  </si>
  <si>
    <t>City23</t>
  </si>
  <si>
    <t>State24</t>
  </si>
  <si>
    <t>Zip25</t>
  </si>
  <si>
    <t>Entity Name26</t>
  </si>
  <si>
    <t>Eligible Applicant27</t>
  </si>
  <si>
    <t>Organization Type28</t>
  </si>
  <si>
    <t>Address29</t>
  </si>
  <si>
    <t>City30</t>
  </si>
  <si>
    <t>State31</t>
  </si>
  <si>
    <t>Zip32</t>
  </si>
  <si>
    <t>Auth Rep33</t>
  </si>
  <si>
    <t>Title34</t>
  </si>
  <si>
    <t>Authorized Rep. Email35</t>
  </si>
  <si>
    <t>Phone36</t>
  </si>
  <si>
    <t>Contact37</t>
  </si>
  <si>
    <t>Title38</t>
  </si>
  <si>
    <t>Contact Email39</t>
  </si>
  <si>
    <t>Contact Phone40</t>
  </si>
  <si>
    <t>Address41</t>
  </si>
  <si>
    <t>City42</t>
  </si>
  <si>
    <t>State43</t>
  </si>
  <si>
    <t>Zip44</t>
  </si>
  <si>
    <t>Entity Name45</t>
  </si>
  <si>
    <t>Eligible Applicant46</t>
  </si>
  <si>
    <t>Organization Type47</t>
  </si>
  <si>
    <t>Address48</t>
  </si>
  <si>
    <t>City49</t>
  </si>
  <si>
    <t>State50</t>
  </si>
  <si>
    <t>Zip51</t>
  </si>
  <si>
    <t>Auth Rep52</t>
  </si>
  <si>
    <t>Title53</t>
  </si>
  <si>
    <t>Authorized Rep. Email54</t>
  </si>
  <si>
    <t>Phone55</t>
  </si>
  <si>
    <t>Contact56</t>
  </si>
  <si>
    <t>Title57</t>
  </si>
  <si>
    <t>Contact Email58</t>
  </si>
  <si>
    <t>Contact Phone59</t>
  </si>
  <si>
    <t>Address60</t>
  </si>
  <si>
    <t>City61</t>
  </si>
  <si>
    <t>State62</t>
  </si>
  <si>
    <t>Zip63</t>
  </si>
  <si>
    <t>Entity Name64</t>
  </si>
  <si>
    <t>Eligible Applicant65</t>
  </si>
  <si>
    <t>Organization Type66</t>
  </si>
  <si>
    <t>Address67</t>
  </si>
  <si>
    <t>City68</t>
  </si>
  <si>
    <t>State69</t>
  </si>
  <si>
    <t>Zip70</t>
  </si>
  <si>
    <t>Auth Rep71</t>
  </si>
  <si>
    <t>Title72</t>
  </si>
  <si>
    <t>Authorized Rep. Email73</t>
  </si>
  <si>
    <t>Phone74</t>
  </si>
  <si>
    <t>Contact75</t>
  </si>
  <si>
    <t>Title76</t>
  </si>
  <si>
    <t>Contact Email77</t>
  </si>
  <si>
    <t>Contact Phone78</t>
  </si>
  <si>
    <t>Address79</t>
  </si>
  <si>
    <t>City80</t>
  </si>
  <si>
    <t>State81</t>
  </si>
  <si>
    <t>Zip82</t>
  </si>
  <si>
    <t>Organization Type83</t>
  </si>
  <si>
    <t>Address84</t>
  </si>
  <si>
    <t>City85</t>
  </si>
  <si>
    <t>State86</t>
  </si>
  <si>
    <t>Zip87</t>
  </si>
  <si>
    <t>Auth Rep88</t>
  </si>
  <si>
    <t>Title89</t>
  </si>
  <si>
    <t>Authorized Rep. Email90</t>
  </si>
  <si>
    <t>Phone91</t>
  </si>
  <si>
    <t>Contact92</t>
  </si>
  <si>
    <t>Title93</t>
  </si>
  <si>
    <t>Contact Email94</t>
  </si>
  <si>
    <t>Contact Phone95</t>
  </si>
  <si>
    <t>Address96</t>
  </si>
  <si>
    <t>City97</t>
  </si>
  <si>
    <t>State98</t>
  </si>
  <si>
    <t>Zip99</t>
  </si>
  <si>
    <t>Legal Name100</t>
  </si>
  <si>
    <t>Organization Type101</t>
  </si>
  <si>
    <t>Address102</t>
  </si>
  <si>
    <t>City103</t>
  </si>
  <si>
    <t>State104</t>
  </si>
  <si>
    <t>Zip105</t>
  </si>
  <si>
    <t>Auth Rep106</t>
  </si>
  <si>
    <t>Title107</t>
  </si>
  <si>
    <t>Authorized Rep. Email108</t>
  </si>
  <si>
    <t>Phone109</t>
  </si>
  <si>
    <t>Contact110</t>
  </si>
  <si>
    <t>Title111</t>
  </si>
  <si>
    <t>Contact Email112</t>
  </si>
  <si>
    <t>Contact Phone113</t>
  </si>
  <si>
    <t>Address114</t>
  </si>
  <si>
    <t>City115</t>
  </si>
  <si>
    <t>State116</t>
  </si>
  <si>
    <t>Zip117</t>
  </si>
  <si>
    <t>Legal Name118</t>
  </si>
  <si>
    <t>Organization Type119</t>
  </si>
  <si>
    <t>Address120</t>
  </si>
  <si>
    <t>City121</t>
  </si>
  <si>
    <t>State122</t>
  </si>
  <si>
    <t>Zip123</t>
  </si>
  <si>
    <t>Auth Rep124</t>
  </si>
  <si>
    <t>Title125</t>
  </si>
  <si>
    <t>Authorized Rep. Email126</t>
  </si>
  <si>
    <t>Phone127</t>
  </si>
  <si>
    <t>Contact128</t>
  </si>
  <si>
    <t>Title129</t>
  </si>
  <si>
    <t>Contact Email130</t>
  </si>
  <si>
    <t>Contact Phone131</t>
  </si>
  <si>
    <t>Address132</t>
  </si>
  <si>
    <t>City133</t>
  </si>
  <si>
    <t>State134</t>
  </si>
  <si>
    <t>Zip135</t>
  </si>
  <si>
    <t>Legal Name136</t>
  </si>
  <si>
    <t>Organization Type137</t>
  </si>
  <si>
    <t>Address138</t>
  </si>
  <si>
    <t>City139</t>
  </si>
  <si>
    <t>State140</t>
  </si>
  <si>
    <t>Zip141</t>
  </si>
  <si>
    <t>Auth Rep142</t>
  </si>
  <si>
    <t>Title143</t>
  </si>
  <si>
    <t>Authorized Rep. Email144</t>
  </si>
  <si>
    <t>Phone145</t>
  </si>
  <si>
    <t>Contact146</t>
  </si>
  <si>
    <t>Title147</t>
  </si>
  <si>
    <t>Contact Email148</t>
  </si>
  <si>
    <t>Contact Phone149</t>
  </si>
  <si>
    <t>Address150</t>
  </si>
  <si>
    <t>City151</t>
  </si>
  <si>
    <t>State152</t>
  </si>
  <si>
    <t>Zip153</t>
  </si>
  <si>
    <t>Project Address154</t>
  </si>
  <si>
    <t>Project City155</t>
  </si>
  <si>
    <t>Project Zip156</t>
  </si>
  <si>
    <t>Project County157</t>
  </si>
  <si>
    <t>Building Count:158</t>
  </si>
  <si>
    <t>Elevator Count:159</t>
  </si>
  <si>
    <t>Project Design:160</t>
  </si>
  <si>
    <t>Building Count:161</t>
  </si>
  <si>
    <t>Elevator Count:162</t>
  </si>
  <si>
    <t>Building Count:163</t>
  </si>
  <si>
    <t>Building Count:164</t>
  </si>
  <si>
    <t>(A)(i) AHD Capital Projects165</t>
  </si>
  <si>
    <t>(A)(i) AHD Capital Projects166</t>
  </si>
  <si>
    <t>Column167</t>
  </si>
  <si>
    <t>Column168</t>
  </si>
  <si>
    <t>Column169</t>
  </si>
  <si>
    <t>Column170</t>
  </si>
  <si>
    <t>Committed Line 1171</t>
  </si>
  <si>
    <t>Source Name Line 1172</t>
  </si>
  <si>
    <t>Source Type Line 1173</t>
  </si>
  <si>
    <t>Amount Line 1174</t>
  </si>
  <si>
    <t>Column175</t>
  </si>
  <si>
    <t>Column176</t>
  </si>
  <si>
    <t>Committed Line 2177</t>
  </si>
  <si>
    <t>Source Name Line 2178</t>
  </si>
  <si>
    <t>Source Type Line 2179</t>
  </si>
  <si>
    <t>Amount Line 2180</t>
  </si>
  <si>
    <t>Column181</t>
  </si>
  <si>
    <t>Column182</t>
  </si>
  <si>
    <t>Committed Line 3183</t>
  </si>
  <si>
    <t>Source Name Line 3184</t>
  </si>
  <si>
    <t>Source Type Line 3185</t>
  </si>
  <si>
    <t>Amount Line 3186</t>
  </si>
  <si>
    <t>Column187</t>
  </si>
  <si>
    <t>Column188</t>
  </si>
  <si>
    <t>Committed Line 4189</t>
  </si>
  <si>
    <t>Source Name Line 4190</t>
  </si>
  <si>
    <t>Source Type Line 4191</t>
  </si>
  <si>
    <t>Amount Line 4192</t>
  </si>
  <si>
    <t>Column193</t>
  </si>
  <si>
    <t>Column194</t>
  </si>
  <si>
    <t>Committed Line 5195</t>
  </si>
  <si>
    <t>Source Name Line 5196</t>
  </si>
  <si>
    <t>Source Type Line 5197</t>
  </si>
  <si>
    <t>Amount Line 5198</t>
  </si>
  <si>
    <t>Column199</t>
  </si>
  <si>
    <t>Column200</t>
  </si>
  <si>
    <t>Committed Line 6201</t>
  </si>
  <si>
    <t>Source Name Line 6202</t>
  </si>
  <si>
    <t>Source Type Line 6203</t>
  </si>
  <si>
    <t>Amount Line 6204</t>
  </si>
  <si>
    <t>Column205</t>
  </si>
  <si>
    <t>Column206</t>
  </si>
  <si>
    <t>Committed Line 7207</t>
  </si>
  <si>
    <t>Source Name Line 7208</t>
  </si>
  <si>
    <t>Source Type Line 7209</t>
  </si>
  <si>
    <t>Amount Line 7210</t>
  </si>
  <si>
    <t>Column211</t>
  </si>
  <si>
    <t>Column212</t>
  </si>
  <si>
    <t>Committed Line 8213</t>
  </si>
  <si>
    <t>Source Name Line 8214</t>
  </si>
  <si>
    <t>Source Type Line 8215</t>
  </si>
  <si>
    <t>Amount Line 8216</t>
  </si>
  <si>
    <t>Column217</t>
  </si>
  <si>
    <t>Column218</t>
  </si>
  <si>
    <t>Committed Line 9219</t>
  </si>
  <si>
    <t>Source Name Line 9220</t>
  </si>
  <si>
    <t>Source Type Line 9221</t>
  </si>
  <si>
    <t>Amount Line 9222</t>
  </si>
  <si>
    <t>Column223</t>
  </si>
  <si>
    <t>Column224</t>
  </si>
  <si>
    <t>Committed Line 10225</t>
  </si>
  <si>
    <t>Source Name Line 10226</t>
  </si>
  <si>
    <t>Source Type Line 10227</t>
  </si>
  <si>
    <t>Amount Line 10228</t>
  </si>
  <si>
    <t>Column229</t>
  </si>
  <si>
    <t>Column230</t>
  </si>
  <si>
    <t>Committed Line 11231</t>
  </si>
  <si>
    <t>Source Name Line 11232</t>
  </si>
  <si>
    <t>Source Type Line 11233</t>
  </si>
  <si>
    <t>Amount Line 11234</t>
  </si>
  <si>
    <t>Column235</t>
  </si>
  <si>
    <t>Column236</t>
  </si>
  <si>
    <t>Committed Line 12237</t>
  </si>
  <si>
    <t>Source Name Line 12238</t>
  </si>
  <si>
    <t>Source Type Line 12239</t>
  </si>
  <si>
    <t>Amount Line 12240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</si>
  <si>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</si>
  <si>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</si>
  <si>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</si>
  <si>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</si>
  <si>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</si>
  <si>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</si>
  <si>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</si>
  <si>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</si>
  <si>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# of
Bdrms249</t>
  </si>
  <si>
    <t>Unit Type250</t>
  </si>
  <si>
    <t>% of
Area
Median
Income 251</t>
  </si>
  <si>
    <t>Total Units252</t>
  </si>
  <si>
    <t># of
Bdrms253</t>
  </si>
  <si>
    <t>Unit Type254</t>
  </si>
  <si>
    <t>% of
Area
Median
Income 255</t>
  </si>
  <si>
    <t>Total Units256</t>
  </si>
  <si>
    <t># of
Bdrms257</t>
  </si>
  <si>
    <t>Unit Type258</t>
  </si>
  <si>
    <t>% of
Area
Median
Income 259</t>
  </si>
  <si>
    <t>Total Units260</t>
  </si>
  <si>
    <t># of
Bdrms261</t>
  </si>
  <si>
    <t>Unit Type262</t>
  </si>
  <si>
    <t>% of
Area
Median
Income 263</t>
  </si>
  <si>
    <t>Total Units264</t>
  </si>
  <si>
    <t># of
Bdrms265</t>
  </si>
  <si>
    <t>Unit Type266</t>
  </si>
  <si>
    <t>% of
Area
Median
Income 267</t>
  </si>
  <si>
    <t>Total Units268</t>
  </si>
  <si>
    <t># of
Bdrms269</t>
  </si>
  <si>
    <t>Unit Type270</t>
  </si>
  <si>
    <t>% of
Area
Median
Income 271</t>
  </si>
  <si>
    <t>Total Units272</t>
  </si>
  <si>
    <t># of
Bdrms273</t>
  </si>
  <si>
    <t>Unit Type274</t>
  </si>
  <si>
    <t>% of
Area
Median
Income 275</t>
  </si>
  <si>
    <t>Total Units276</t>
  </si>
  <si>
    <t># of
Bdrms277</t>
  </si>
  <si>
    <t>Unit Type278</t>
  </si>
  <si>
    <t>% of
Area
Median
Income 279</t>
  </si>
  <si>
    <t>Total Units280</t>
  </si>
  <si>
    <t># of
Bdrms281</t>
  </si>
  <si>
    <t>Unit Type282</t>
  </si>
  <si>
    <t>% of
Area
Median
Income 283</t>
  </si>
  <si>
    <t>Total Units284</t>
  </si>
  <si>
    <t># of
Bdrms285</t>
  </si>
  <si>
    <t>Unit Type286</t>
  </si>
  <si>
    <t>% of
Area
Median
Income 287</t>
  </si>
  <si>
    <t>Total Units288</t>
  </si>
  <si>
    <t># of
Bdrms289</t>
  </si>
  <si>
    <t>Unit Type290</t>
  </si>
  <si>
    <t>% of
Area
Median
Income 291</t>
  </si>
  <si>
    <t>Total Units292</t>
  </si>
  <si>
    <t># of
Bdrms293</t>
  </si>
  <si>
    <t>Unit Type294</t>
  </si>
  <si>
    <t>% of
Area
Median
Income 295</t>
  </si>
  <si>
    <t>Total Units296</t>
  </si>
  <si>
    <t># of
Bdrms297</t>
  </si>
  <si>
    <t>Unit Type298</t>
  </si>
  <si>
    <t>% of
Area
Median
Income 299</t>
  </si>
  <si>
    <t>Total Units300</t>
  </si>
  <si>
    <t># of
Bdrms301</t>
  </si>
  <si>
    <t>Unit Type302</t>
  </si>
  <si>
    <t>% of
Area
Median
Income 303</t>
  </si>
  <si>
    <t>Total Units304</t>
  </si>
  <si>
    <t># of
Bdrms305</t>
  </si>
  <si>
    <t>Unit Type306</t>
  </si>
  <si>
    <t>% of
Area
Median
Income 307</t>
  </si>
  <si>
    <t>Total Units308</t>
  </si>
  <si>
    <t># of
Bdrms309</t>
  </si>
  <si>
    <t>Unit Type310</t>
  </si>
  <si>
    <t>% of
Area
Median
Income 311</t>
  </si>
  <si>
    <t>Total Units312</t>
  </si>
  <si>
    <t># of
Bdrms313</t>
  </si>
  <si>
    <t>Unit Type314</t>
  </si>
  <si>
    <t>% of
Area
Median
Income 315</t>
  </si>
  <si>
    <t>Total Units316</t>
  </si>
  <si>
    <t># of
Bdrms317</t>
  </si>
  <si>
    <t>Unit Type318</t>
  </si>
  <si>
    <t>% of
Area
Median
Income 319</t>
  </si>
  <si>
    <t>Total Units320</t>
  </si>
  <si>
    <t># of
Bdrms321</t>
  </si>
  <si>
    <t>Unit Type322</t>
  </si>
  <si>
    <t>% of
Area
Median
Income 323</t>
  </si>
  <si>
    <t>Total Units324</t>
  </si>
  <si>
    <t>Total Units325</t>
  </si>
  <si>
    <t>Census Tracks326</t>
  </si>
  <si>
    <t>Census Tracks327</t>
  </si>
  <si>
    <t>Census Tracks328</t>
  </si>
  <si>
    <t>Census Tracks329</t>
  </si>
  <si>
    <t>APNs330</t>
  </si>
  <si>
    <t>APNs331</t>
  </si>
  <si>
    <t>APNs332</t>
  </si>
  <si>
    <t>APNs333</t>
  </si>
  <si>
    <t>Lat.334</t>
  </si>
  <si>
    <t>Long.335</t>
  </si>
  <si>
    <t>Census Tracks336</t>
  </si>
  <si>
    <t>Census Tracks337</t>
  </si>
  <si>
    <t>Census Tracks338</t>
  </si>
  <si>
    <t>Census Tracks339</t>
  </si>
  <si>
    <t>Census Tracks340</t>
  </si>
  <si>
    <t>APNs341</t>
  </si>
  <si>
    <t>APNs342</t>
  </si>
  <si>
    <t>APNs343</t>
  </si>
  <si>
    <t>APNs344</t>
  </si>
  <si>
    <t>APNs345</t>
  </si>
  <si>
    <t>Lat.346</t>
  </si>
  <si>
    <t>Long.347</t>
  </si>
  <si>
    <t>Census Tracks348</t>
  </si>
  <si>
    <t>Census Tracks349</t>
  </si>
  <si>
    <t>Census Tracks350</t>
  </si>
  <si>
    <t>Census Tracks351</t>
  </si>
  <si>
    <t>Census Tracks352</t>
  </si>
  <si>
    <t>APNs353</t>
  </si>
  <si>
    <t>APNs354</t>
  </si>
  <si>
    <t>APNs355</t>
  </si>
  <si>
    <t>APNs356</t>
  </si>
  <si>
    <t>APNs357</t>
  </si>
  <si>
    <t>AHSC Funds358</t>
  </si>
  <si>
    <t>AHSC Funds359</t>
  </si>
  <si>
    <t>AHSC Funds360</t>
  </si>
  <si>
    <t>AHSC Funds361</t>
  </si>
  <si>
    <t>AHSC Funds362</t>
  </si>
  <si>
    <t>AHSC Funds363</t>
  </si>
  <si>
    <t>AHSC Funds364</t>
  </si>
  <si>
    <t>Form of site control (See Site Control in Appendix A):365</t>
  </si>
  <si>
    <t>Sources Total - STI Grant366</t>
  </si>
  <si>
    <t>Sources Total - STI Grant367</t>
  </si>
  <si>
    <t>Sources Total - STI Grant368</t>
  </si>
  <si>
    <t>Sources Total - STI Grant369</t>
  </si>
  <si>
    <t>Sources Total - STI Grant370</t>
  </si>
  <si>
    <t>Sources Total - STI Grant371</t>
  </si>
  <si>
    <t>Sources Total - STI Grant372</t>
  </si>
  <si>
    <t>Sources Total - STI Grant373</t>
  </si>
  <si>
    <t>Sources Total - STI Grant374</t>
  </si>
  <si>
    <t>Lat.375</t>
  </si>
  <si>
    <t>Long.376</t>
  </si>
  <si>
    <t>Census Tracks377</t>
  </si>
  <si>
    <t>Census Tracks378</t>
  </si>
  <si>
    <t>Census Tracks379</t>
  </si>
  <si>
    <t>Census Tracks380</t>
  </si>
  <si>
    <t>Census Tracks381</t>
  </si>
  <si>
    <t>APNs382</t>
  </si>
  <si>
    <t>APNs383</t>
  </si>
  <si>
    <t>APNs384</t>
  </si>
  <si>
    <t>APNs385</t>
  </si>
  <si>
    <t>APNs386</t>
  </si>
  <si>
    <t>Lat.387</t>
  </si>
  <si>
    <t>Long.388</t>
  </si>
  <si>
    <t>Census Tracks389</t>
  </si>
  <si>
    <t>Census Tracks390</t>
  </si>
  <si>
    <t>Census Tracks391</t>
  </si>
  <si>
    <t>Census Tracks392</t>
  </si>
  <si>
    <t>Census Tracks393</t>
  </si>
  <si>
    <t>APNs394</t>
  </si>
  <si>
    <t>APNs395</t>
  </si>
  <si>
    <t>APNs396</t>
  </si>
  <si>
    <t>APNs397</t>
  </si>
  <si>
    <t>APNs398</t>
  </si>
  <si>
    <t>Lat.399</t>
  </si>
  <si>
    <t>Long.400</t>
  </si>
  <si>
    <t>Census Tracks401</t>
  </si>
  <si>
    <t>Census Tracks402</t>
  </si>
  <si>
    <t>Census Tracks403</t>
  </si>
  <si>
    <t>Census Tracks404</t>
  </si>
  <si>
    <t>Census Tracks405</t>
  </si>
  <si>
    <t>APNs406</t>
  </si>
  <si>
    <t>APNs407</t>
  </si>
  <si>
    <t>APNs408</t>
  </si>
  <si>
    <t>APNs409</t>
  </si>
  <si>
    <t>APNs410</t>
  </si>
  <si>
    <t>AHSC Funds411</t>
  </si>
  <si>
    <t>AHSC Funds412</t>
  </si>
  <si>
    <t>AHSC Funds413</t>
  </si>
  <si>
    <t>Is Project Categorically Exempt?414</t>
  </si>
  <si>
    <t>Negative Declaration Date:415</t>
  </si>
  <si>
    <t>Final EIR Date:416</t>
  </si>
  <si>
    <t>Most recent document execution date:417</t>
  </si>
  <si>
    <t>Sources Total - TRA Grant418</t>
  </si>
  <si>
    <t>Sources Total - TRA Grant419</t>
  </si>
  <si>
    <t>Sources Total - TRA Grant420</t>
  </si>
  <si>
    <t>Sources Total - TRA Grant421</t>
  </si>
  <si>
    <t>Sources Total - TRA Grant422</t>
  </si>
  <si>
    <t>Sources Total - TRA Grant423</t>
  </si>
  <si>
    <t>Sources Total - TRA Grant424</t>
  </si>
  <si>
    <t>Sources Total - TRA Grant425</t>
  </si>
  <si>
    <t>Sources Total - TRA Grant426</t>
  </si>
  <si>
    <t>Sources Total - TRA Grant427</t>
  </si>
  <si>
    <t>City428</t>
  </si>
  <si>
    <t>City429</t>
  </si>
  <si>
    <t>County430</t>
  </si>
  <si>
    <t>City431</t>
  </si>
  <si>
    <t>County432</t>
  </si>
  <si>
    <t>Sources Total433</t>
  </si>
  <si>
    <t>Sources Total434</t>
  </si>
  <si>
    <t>Sources Total435</t>
  </si>
  <si>
    <t>(1)436</t>
  </si>
  <si>
    <t>(2)437</t>
  </si>
  <si>
    <t>(1)438</t>
  </si>
  <si>
    <t>(2)439</t>
  </si>
  <si>
    <t>(1)440</t>
  </si>
  <si>
    <t>(2)441</t>
  </si>
  <si>
    <t>(1)442</t>
  </si>
  <si>
    <t>(2)443</t>
  </si>
  <si>
    <t>(1)444</t>
  </si>
  <si>
    <t>(2)445</t>
  </si>
  <si>
    <t>PROJECT_NAME2</t>
  </si>
  <si>
    <t>District #3</t>
  </si>
  <si>
    <t>District #4</t>
  </si>
  <si>
    <t>Congressperson Name 5</t>
  </si>
  <si>
    <t>District #6</t>
  </si>
  <si>
    <t>State Senator Name(s)17</t>
  </si>
  <si>
    <t>District #8</t>
  </si>
  <si>
    <t>State Assembly Member Name(s) 9</t>
  </si>
  <si>
    <t>District #10</t>
  </si>
  <si>
    <t>Childcare Center
SF11</t>
  </si>
  <si>
    <t>Subsidy Program Component:12</t>
  </si>
  <si>
    <t>Contract Term (Years):13</t>
  </si>
  <si>
    <t>Subsidy Program Component:14</t>
  </si>
  <si>
    <t>Contract Term (Years):15</t>
  </si>
  <si>
    <t>Subsidy Program Component:16</t>
  </si>
  <si>
    <t>Contract Term (Years):17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</si>
</sst>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9"/>
      <color indexed="81"/>
      <name val="Tahoma"/>
      <family val="2"/>
    </font>
    <font>
      <sz val="11"/>
      <color theme="1"/>
      <name val="Calibri (body)"/>
    </font>
    <font>
      <b/>
      <sz val="11"/>
      <name val="Calibri (body)"/>
    </font>
    <font>
      <sz val="11"/>
      <name val="Calibri (body)"/>
    </font>
    <font>
      <b/>
      <sz val="11"/>
      <color theme="1"/>
      <name val="Calibri (body)"/>
    </font>
    <font>
      <b/>
      <sz val="11"/>
      <color theme="0"/>
      <name val="Calibri (body)"/>
    </font>
    <font>
      <b/>
      <sz val="11"/>
      <color theme="1" tint="4.9989318521683403E-2"/>
      <name val="Calibri (body)"/>
    </font>
  </fonts>
  <fills count="1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6" borderId="11">
      <alignment horizontal="left" vertical="center" wrapText="1"/>
    </xf>
  </cellStyleXfs>
  <cellXfs count="61">
    <xf numFmtId="0" fontId="0" fillId="0" borderId="0" xfId="0"/>
    <xf numFmtId="0" fontId="4" fillId="0" borderId="0" xfId="0" applyFont="1" applyAlignment="1">
      <alignment horizontal="left" vertical="center"/>
    </xf>
    <xf numFmtId="0" fontId="5" fillId="0" borderId="2" xfId="1" applyFont="1" applyBorder="1" applyAlignment="1">
      <alignment vertical="center"/>
    </xf>
    <xf numFmtId="0" fontId="5" fillId="0" borderId="3" xfId="1" applyFont="1" applyBorder="1" applyAlignment="1">
      <alignment vertical="center"/>
    </xf>
    <xf numFmtId="0" fontId="4" fillId="0" borderId="0" xfId="0" applyFont="1"/>
    <xf numFmtId="0" fontId="4" fillId="15" borderId="11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/>
    </xf>
    <xf numFmtId="6" fontId="4" fillId="0" borderId="11" xfId="0" applyNumberFormat="1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14" fontId="4" fillId="0" borderId="11" xfId="0" applyNumberFormat="1" applyFont="1" applyBorder="1" applyAlignment="1">
      <alignment vertical="center" wrapText="1"/>
    </xf>
    <xf numFmtId="3" fontId="4" fillId="0" borderId="11" xfId="0" applyNumberFormat="1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/>
    </xf>
    <xf numFmtId="0" fontId="4" fillId="15" borderId="0" xfId="0" applyFont="1" applyFill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6" fillId="7" borderId="0" xfId="0" applyFont="1" applyFill="1" applyAlignment="1">
      <alignment horizontal="center" vertical="center" wrapText="1"/>
    </xf>
    <xf numFmtId="0" fontId="6" fillId="8" borderId="0" xfId="0" applyFont="1" applyFill="1" applyAlignment="1">
      <alignment horizontal="center" vertical="center" wrapText="1"/>
    </xf>
    <xf numFmtId="0" fontId="6" fillId="9" borderId="0" xfId="0" applyFont="1" applyFill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3" borderId="0" xfId="0" applyFont="1" applyFill="1" applyAlignment="1">
      <alignment horizontal="center" vertical="center" wrapText="1"/>
    </xf>
    <xf numFmtId="0" fontId="6" fillId="14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3" fontId="4" fillId="0" borderId="11" xfId="0" applyNumberFormat="1" applyFont="1" applyBorder="1" applyAlignment="1">
      <alignment horizontal="center" vertical="center" wrapText="1"/>
    </xf>
    <xf numFmtId="6" fontId="4" fillId="0" borderId="11" xfId="0" applyNumberFormat="1" applyFont="1" applyBorder="1" applyAlignment="1">
      <alignment horizontal="right" vertical="center" wrapText="1"/>
    </xf>
    <xf numFmtId="0" fontId="5" fillId="0" borderId="1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0" fontId="5" fillId="2" borderId="9" xfId="1" applyFont="1" applyFill="1" applyBorder="1" applyAlignment="1">
      <alignment horizontal="center" vertical="center" wrapText="1"/>
    </xf>
    <xf numFmtId="49" fontId="5" fillId="2" borderId="6" xfId="1" applyNumberFormat="1" applyFont="1" applyFill="1" applyBorder="1" applyAlignment="1">
      <alignment horizontal="center" vertical="center" wrapText="1"/>
    </xf>
    <xf numFmtId="49" fontId="5" fillId="15" borderId="4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 wrapText="1"/>
    </xf>
    <xf numFmtId="49" fontId="7" fillId="0" borderId="4" xfId="3" applyNumberFormat="1" applyFont="1" applyFill="1" applyBorder="1" applyAlignment="1">
      <alignment horizontal="center" vertical="center" wrapText="1" shrinkToFit="1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49" fontId="7" fillId="0" borderId="4" xfId="0" quotePrefix="1" applyNumberFormat="1" applyFont="1" applyBorder="1" applyAlignment="1">
      <alignment horizontal="center" vertical="center" wrapText="1"/>
    </xf>
    <xf numFmtId="49" fontId="5" fillId="2" borderId="14" xfId="1" applyNumberFormat="1" applyFont="1" applyFill="1" applyBorder="1" applyAlignment="1">
      <alignment horizontal="center" vertical="center" wrapText="1"/>
    </xf>
    <xf numFmtId="49" fontId="5" fillId="2" borderId="7" xfId="1" applyNumberFormat="1" applyFont="1" applyFill="1" applyBorder="1" applyAlignment="1">
      <alignment horizontal="center" vertical="center" wrapText="1"/>
    </xf>
    <xf numFmtId="49" fontId="5" fillId="16" borderId="5" xfId="1" applyNumberFormat="1" applyFont="1" applyFill="1" applyBorder="1" applyAlignment="1">
      <alignment horizontal="center" vertical="center" wrapText="1"/>
    </xf>
    <xf numFmtId="49" fontId="5" fillId="16" borderId="6" xfId="1" applyNumberFormat="1" applyFont="1" applyFill="1" applyBorder="1" applyAlignment="1">
      <alignment horizontal="center" vertical="center" wrapText="1"/>
    </xf>
    <xf numFmtId="49" fontId="5" fillId="16" borderId="7" xfId="1" applyNumberFormat="1" applyFont="1" applyFill="1" applyBorder="1" applyAlignment="1">
      <alignment horizontal="center" vertical="center" wrapText="1"/>
    </xf>
    <xf numFmtId="49" fontId="5" fillId="3" borderId="8" xfId="1" applyNumberFormat="1" applyFont="1" applyFill="1" applyBorder="1" applyAlignment="1">
      <alignment horizontal="center" vertical="center" wrapText="1"/>
    </xf>
    <xf numFmtId="49" fontId="5" fillId="3" borderId="9" xfId="1" applyNumberFormat="1" applyFont="1" applyFill="1" applyBorder="1" applyAlignment="1">
      <alignment horizontal="center" vertical="center" wrapText="1"/>
    </xf>
    <xf numFmtId="49" fontId="5" fillId="4" borderId="9" xfId="1" applyNumberFormat="1" applyFont="1" applyFill="1" applyBorder="1" applyAlignment="1">
      <alignment horizontal="center" vertical="center" wrapText="1"/>
    </xf>
    <xf numFmtId="49" fontId="5" fillId="5" borderId="9" xfId="1" applyNumberFormat="1" applyFont="1" applyFill="1" applyBorder="1" applyAlignment="1">
      <alignment horizontal="center" vertical="center" wrapText="1"/>
    </xf>
    <xf numFmtId="49" fontId="5" fillId="6" borderId="9" xfId="1" applyNumberFormat="1" applyFont="1" applyFill="1" applyBorder="1" applyAlignment="1">
      <alignment horizontal="center" vertical="center" wrapText="1"/>
    </xf>
    <xf numFmtId="49" fontId="5" fillId="7" borderId="9" xfId="1" applyNumberFormat="1" applyFont="1" applyFill="1" applyBorder="1" applyAlignment="1">
      <alignment horizontal="center" vertical="center" wrapText="1"/>
    </xf>
    <xf numFmtId="49" fontId="5" fillId="7" borderId="10" xfId="1" applyNumberFormat="1" applyFont="1" applyFill="1" applyBorder="1" applyAlignment="1">
      <alignment horizontal="center" vertical="center" wrapText="1"/>
    </xf>
    <xf numFmtId="49" fontId="9" fillId="15" borderId="4" xfId="0" applyNumberFormat="1" applyFont="1" applyFill="1" applyBorder="1" applyAlignment="1">
      <alignment horizontal="center" vertical="center" wrapText="1"/>
    </xf>
    <xf numFmtId="49" fontId="9" fillId="17" borderId="4" xfId="0" applyNumberFormat="1" applyFont="1" applyFill="1" applyBorder="1" applyAlignment="1">
      <alignment horizontal="center" vertical="center" wrapText="1"/>
    </xf>
    <xf numFmtId="49" fontId="8" fillId="0" borderId="4" xfId="1" applyNumberFormat="1" applyFont="1" applyBorder="1" applyAlignment="1">
      <alignment horizontal="center" vertical="center" wrapText="1"/>
    </xf>
  </cellXfs>
  <cellStyles count="4">
    <cellStyle name="02 Prompt 2" xfId="3" xr:uid="{00000000-0005-0000-0000-000000000000}"/>
    <cellStyle name="Normal" xfId="0" builtinId="0"/>
    <cellStyle name="Normal 10 2" xfId="1" xr:uid="{00000000-0005-0000-0000-000002000000}"/>
    <cellStyle name="Normal 4 2 3" xfId="2" xr:uid="{00000000-0005-0000-0000-000003000000}"/>
  </cellStyles>
  <dxfs count="11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3" formatCode="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3" formatCode="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3" formatCode="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3" formatCode="#,##0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0" formatCode="&quot;$&quot;#,##0_);[Red]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(body)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164" formatCode="&quot;$&quot;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(body)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828031D-D784-4392-9467-383F663BEB7C}" name="Table3" displayName="Table3" ref="A1:ALY55" totalsRowShown="0" headerRowDxfId="1147" dataDxfId="1146">
  <autoFilter ref="A1:ALY55" xr:uid="{E2EFC969-AEA8-47BB-ABE7-1F5FD0B88A88}"/>
  <tableColumns count="1013">
    <tableColumn id="1" xr3:uid="{DC18A9D5-E1DE-4F9E-B9E5-10176A2232DC}" name="Awarded" dataDxfId="1145"/>
    <tableColumn id="2" xr3:uid="{6E07A844-6E5B-4D7E-8783-0BC231A3A4A8}" name="Disqualified" dataDxfId="1144"/>
    <tableColumn id="3" xr3:uid="{0C559A15-F1EC-4733-9641-6AC4DAC9C350}" name="Withdrawn" dataDxfId="1143"/>
    <tableColumn id="4" xr3:uid="{1FEE488D-C953-4466-949A-5D829235F549}" name="Score" dataDxfId="1142"/>
    <tableColumn id="5" xr3:uid="{FB86A805-C6F4-42DF-A520-C00D66EE9526}" name="Estimated GHG Reductions" dataDxfId="1141"/>
    <tableColumn id="6" xr3:uid="{67545E64-2E22-4A81-A8E9-575D83844C83}" name="Efficiency of Estimated GHG reductions" dataDxfId="1140"/>
    <tableColumn id="7" xr3:uid="{567A6A4B-51EA-4216-8C6A-2997B7785D17}" name="FAAST App#" dataDxfId="1139"/>
    <tableColumn id="8" xr3:uid="{24C1907E-B6D4-4245-83D0-98038E9294B4}" name="Project Name:" dataDxfId="1138"/>
    <tableColumn id="9" xr3:uid="{30B11AC0-536B-4128-B269-D324EA7B8447}" name="Project Area Type:" dataDxfId="1137"/>
    <tableColumn id="10" xr3:uid="{7C8AFFC6-B76C-45E6-90AA-2C39E7A1BC4C}" name="Housing Type:" dataDxfId="1136"/>
    <tableColumn id="11" xr3:uid="{585260CD-5986-4FA8-9157-BFA6F4880528}" name="Was Project awarded funds in prior AHSC rounds?" dataDxfId="1135"/>
    <tableColumn id="12" xr3:uid="{47F4E806-8D2E-4CD5-BE3B-2297AD43BD8C}" name="If yes, which round of AHSC was it awarded?" dataDxfId="1134"/>
    <tableColumn id="13" xr3:uid="{ADD5E847-6826-4F47-AB64-4854676D4DCF}" name="Is Project a phase of a previously awarded project?" dataDxfId="1133"/>
    <tableColumn id="14" xr3:uid="{0EFC334E-1920-4700-BF8B-5203E943B994}" name="Metropolitan Planning Org. or &quot;non-MPO area&quot;" dataDxfId="1132"/>
    <tableColumn id="15" xr3:uid="{3269F51A-D3E2-4EB0-8C22-AC2C1FC7674D}" name="Total Development Costs (TDC)" dataDxfId="1131"/>
    <tableColumn id="16" xr3:uid="{B24C36DB-0BC3-497C-BC43-7FA7F0B93C41}" name="AHSC Funds Request (AHD)" dataDxfId="1130"/>
    <tableColumn id="17" xr3:uid="{A43364D9-15FC-4F88-A43C-61586110F673}" name="AHSC Funds Request (HRI)" dataDxfId="1129"/>
    <tableColumn id="18" xr3:uid="{76F0F9C2-4A07-4BDD-BA75-32DA8B03150B}" name="AHSC Funds Request (STI)" dataDxfId="1128"/>
    <tableColumn id="19" xr3:uid="{D973137D-BD9C-489B-97C8-9E1C266BBC40}" name="AHSC Funds Request (TRA)" dataDxfId="1127"/>
    <tableColumn id="20" xr3:uid="{5C012022-835F-43CF-BE06-8A83EC43628F}" name="AHSC Funds Request (PGM)" dataDxfId="1126"/>
    <tableColumn id="21" xr3:uid="{F37EDF71-B125-4A74-8A48-B8ED232AA680}" name="Total AHSC Funds Requested" dataDxfId="1125"/>
    <tableColumn id="22" xr3:uid="{8C74618D-D3A4-464F-A2D9-F5B0E461688A}" name="Total Non-AHSC Funding" dataDxfId="1124"/>
    <tableColumn id="23" xr3:uid="{2C8CF395-0B97-4833-991B-8DA104F46875}" name="EB&amp;OR_x000a_AHD Budgeted" dataDxfId="1123"/>
    <tableColumn id="24" xr3:uid="{B72551D2-ACDA-4FB5-B539-2A5F536C99B7}" name="EB&amp;OR_x000a_HRI Budgeted" dataDxfId="1122"/>
    <tableColumn id="25" xr3:uid="{5425A002-7865-4976-BACE-41ED2E3484FA}" name="EB&amp;OR_x000a_STI Budgeted" dataDxfId="1121"/>
    <tableColumn id="26" xr3:uid="{BD6C15B7-0812-45A6-87F6-CE0678072546}" name="EB&amp;OR_x000a_TRA Budgeted" dataDxfId="1120"/>
    <tableColumn id="27" xr3:uid="{C6916D9A-5CFA-495A-9474-EA581BA71524}" name="Total Budgeted" dataDxfId="1119"/>
    <tableColumn id="28" xr3:uid="{B89841EC-CED1-45F3-B7CC-82DE6D198ADA}" name="EB&amp;OR_x000a_Cost Cap" dataDxfId="1118"/>
    <tableColumn id="29" xr3:uid="{CD7A5F96-88A2-4E01-B737-6C7DEA270C6A}" name="EB&amp;OR_x000a_Overage" dataDxfId="1117"/>
    <tableColumn id="30" xr3:uid="{7AF75570-D47B-4486-B11C-E57F8849CCA2}" name="Meets 2% Cost Cap?" dataDxfId="1116"/>
    <tableColumn id="31" xr3:uid="{FABA44B0-3DE2-439B-A0C3-643D66838014}" name="Project 10 digit census tract:" dataDxfId="1115"/>
    <tableColumn id="32" xr3:uid="{87501FEC-4753-433F-B08B-F5E24E8012FD}" name="Disadvantaged Community" dataDxfId="1114"/>
    <tableColumn id="33" xr3:uid="{974F8D92-4791-4075-8ACF-824AFCC65A1A}" name="Low-Income Community" dataDxfId="1113"/>
    <tableColumn id="34" xr3:uid="{36078D3D-1397-4906-8F86-E9C1D0537F12}" name="Low-Income Households" dataDxfId="1112"/>
    <tableColumn id="35" xr3:uid="{680D614D-D276-4B79-A67F-FECA5DF80FFF}" name="§102(a)_x000a_1" dataDxfId="1111"/>
    <tableColumn id="36" xr3:uid="{F8EFE4D8-D123-4780-8C65-B4E95436E416}" name="§102(a)_x000a_2" dataDxfId="1110"/>
    <tableColumn id="37" xr3:uid="{C5788D36-C7A3-4A0A-A500-4717B83DBD4F}" name="§102(a)_x000a_3A" dataDxfId="1109"/>
    <tableColumn id="38" xr3:uid="{7B632853-C2D1-4D24-B1E8-D5ACAE0CD4BC}" name="§102(a)_x000a_3B" dataDxfId="1108"/>
    <tableColumn id="39" xr3:uid="{74E780C4-DC74-421C-8376-A3D74F507EB4}" name="§102(a)_x000a_3C" dataDxfId="1107"/>
    <tableColumn id="40" xr3:uid="{6CB952DF-E0B1-4A1C-B786-CE16F1D9043A}" name="Plan name (if applicable): §102(a)(3)(C)" dataDxfId="1106"/>
    <tableColumn id="41" xr3:uid="{45FED2A1-381A-4E36-9B95-F82E1FA8B1F0}" name="§106(a)_x000a_7_x000a_Funding Commitment" dataDxfId="1105"/>
    <tableColumn id="42" xr3:uid="{6034FBD5-4942-4990-826F-849615233BAB}" name="State Reloc. (AHD)" dataDxfId="1104"/>
    <tableColumn id="43" xr3:uid="{E9CE08A8-35F5-41E6-9A4B-A956D186DD7C}" name="State Reloc. (HRI)" dataDxfId="1103"/>
    <tableColumn id="44" xr3:uid="{3F017591-B031-4BF8-96A5-8F1641EBB529}" name="State Reloc. (STI)" dataDxfId="1102"/>
    <tableColumn id="45" xr3:uid="{6C306F04-1097-48B9-ABE3-FA42654313E3}" name="State Reloc. (TRA)" dataDxfId="1101"/>
    <tableColumn id="46" xr3:uid="{2CF151E1-5567-4831-BF80-627515770D33}" name="Entity Name" dataDxfId="1100"/>
    <tableColumn id="47" xr3:uid="{BDBDBA88-F08B-4797-80EC-4C0F70E83712}" name="Eligible Applicant" dataDxfId="1099"/>
    <tableColumn id="48" xr3:uid="{6DDB0786-8531-411A-935C-D30EB1E71B39}" name="Organization Type" dataDxfId="1098"/>
    <tableColumn id="49" xr3:uid="{F148902D-939F-4AB8-A59D-AEC4471763D9}" name="Address" dataDxfId="1097"/>
    <tableColumn id="50" xr3:uid="{5F0C1E8A-A27E-4E19-BA51-F800937E66E2}" name="City" dataDxfId="1096"/>
    <tableColumn id="51" xr3:uid="{EC783B43-D891-4C44-9AE5-27C1459616F6}" name="State" dataDxfId="1095"/>
    <tableColumn id="52" xr3:uid="{78879703-DFA9-4960-ACF3-12B8D9A3C0A7}" name="Zip" dataDxfId="1094"/>
    <tableColumn id="53" xr3:uid="{643F7A44-C05E-46AD-8A12-2646A2815F07}" name="Auth Rep" dataDxfId="1093"/>
    <tableColumn id="54" xr3:uid="{00B3EFBF-3A7B-4399-A62B-D367E4D59392}" name="Title" dataDxfId="1092"/>
    <tableColumn id="55" xr3:uid="{6AE97AF1-56EE-4D6D-8760-23068311B382}" name="Authorized Rep. Email" dataDxfId="1091"/>
    <tableColumn id="56" xr3:uid="{AD9F96AF-74D1-4A6F-BCD5-5D49D7AA680E}" name="Phone" dataDxfId="1090"/>
    <tableColumn id="57" xr3:uid="{169A1D47-2DD8-4A29-8FE8-5C1DBC7AA1C1}" name="Contact" dataDxfId="1089"/>
    <tableColumn id="58" xr3:uid="{53AE3470-B839-433C-8AE5-91EFA1649EE3}" name="Title2" dataDxfId="1088"/>
    <tableColumn id="59" xr3:uid="{FEC7C9CB-012D-4EDA-A6FA-4E4D5DA98356}" name="Contact Email" dataDxfId="1087"/>
    <tableColumn id="60" xr3:uid="{077F0314-76EB-46F2-A83A-0ECE9AE98C51}" name="Contact Phone" dataDxfId="1086"/>
    <tableColumn id="61" xr3:uid="{5717D51C-2D1D-41B4-BCD6-D29E732B4F95}" name="Address3" dataDxfId="1085"/>
    <tableColumn id="62" xr3:uid="{D9330F86-D06F-474F-82AD-947DAEA13E14}" name="City4" dataDxfId="1084"/>
    <tableColumn id="63" xr3:uid="{103FCD86-5237-4AAA-BCBC-D91B9EA8B926}" name="State5" dataDxfId="1083"/>
    <tableColumn id="64" xr3:uid="{4E6AFEFB-B538-45ED-A5DE-58733732D442}" name="Zip6" dataDxfId="1082"/>
    <tableColumn id="65" xr3:uid="{D8821145-C75C-4D05-9A5C-670DD8A44D59}" name="Entity Name7" dataDxfId="1081"/>
    <tableColumn id="66" xr3:uid="{C11287F7-DA64-4B18-BC34-83FAAB1A9183}" name="Eligible Applicant8" dataDxfId="1080"/>
    <tableColumn id="67" xr3:uid="{955894E5-ADB3-421A-92AE-11D18CD53A6B}" name="Organization Type9" dataDxfId="1079"/>
    <tableColumn id="68" xr3:uid="{51138D7F-48F6-4B9E-A9A7-2D7FB8CCD8B6}" name="Address10" dataDxfId="1078"/>
    <tableColumn id="69" xr3:uid="{2271A127-D8FD-4BDF-9B2D-3B7A651FDD3D}" name="City11" dataDxfId="1077"/>
    <tableColumn id="70" xr3:uid="{2F592A1C-CC30-4B47-AEFF-C63FDB9B1035}" name="State12" dataDxfId="1076"/>
    <tableColumn id="71" xr3:uid="{5341AF1A-25B9-4631-9A26-9C1E63C15AF0}" name="Zip13" dataDxfId="1075"/>
    <tableColumn id="72" xr3:uid="{CD277916-C812-4411-8407-C4DECE96A962}" name="Auth Rep14" dataDxfId="1074"/>
    <tableColumn id="73" xr3:uid="{2FB415DF-DF6F-4684-B194-7A4C28463366}" name="Title15" dataDxfId="1073"/>
    <tableColumn id="74" xr3:uid="{F023420F-7962-45BD-9B1A-8DD82DA79392}" name="Authorized Rep. Email16" dataDxfId="1072"/>
    <tableColumn id="75" xr3:uid="{CA5CB76D-D619-408D-8D0C-8B1065048C4A}" name="Phone17" dataDxfId="1071"/>
    <tableColumn id="76" xr3:uid="{273C7DBF-781F-46F0-9231-008144E1E3FB}" name="Contact18" dataDxfId="1070"/>
    <tableColumn id="77" xr3:uid="{490530CA-B2C1-4F46-A5C1-E6CA4C7757FE}" name="Title19" dataDxfId="1069"/>
    <tableColumn id="78" xr3:uid="{30D1813A-55F4-42A4-BFA9-D71A49435EA5}" name="Contact Email20" dataDxfId="1068"/>
    <tableColumn id="79" xr3:uid="{20845520-E8A9-4E69-81B1-F39A7A26600A}" name="Contact Phone21" dataDxfId="1067"/>
    <tableColumn id="80" xr3:uid="{63AF9E40-7783-44BA-AF81-D52B8D0D863B}" name="Address22" dataDxfId="1066"/>
    <tableColumn id="81" xr3:uid="{21B136CF-53BB-4D3F-837E-1384F791CFEE}" name="City23" dataDxfId="1065"/>
    <tableColumn id="82" xr3:uid="{E4341989-659C-4132-A4F1-F7688FEB6F8C}" name="State24" dataDxfId="1064"/>
    <tableColumn id="83" xr3:uid="{223834BD-E4E7-44FA-A87A-887AD791A779}" name="Zip25" dataDxfId="1063"/>
    <tableColumn id="84" xr3:uid="{81E3D4AC-D71A-4FDA-B7DD-C4BEFF5B6AF0}" name="Entity Name26" dataDxfId="1062"/>
    <tableColumn id="85" xr3:uid="{04F19004-2F1D-4C80-9AD8-D767663D0EF6}" name="Eligible Applicant27" dataDxfId="1061"/>
    <tableColumn id="86" xr3:uid="{0F796FBF-A15C-4FD4-B275-B7A641155DF7}" name="Organization Type28" dataDxfId="1060"/>
    <tableColumn id="87" xr3:uid="{D95634D3-CD95-4954-BCC8-E45C2CC02162}" name="Address29" dataDxfId="1059"/>
    <tableColumn id="88" xr3:uid="{D386B267-0F6E-4B8E-9863-BE5267E99B19}" name="City30" dataDxfId="1058"/>
    <tableColumn id="89" xr3:uid="{165CB971-081D-403F-A361-73B31F1D1251}" name="State31" dataDxfId="1057"/>
    <tableColumn id="90" xr3:uid="{618FDF41-F5EF-4DC4-9E5D-DAF57831BC14}" name="Zip32" dataDxfId="1056"/>
    <tableColumn id="91" xr3:uid="{8FD9D2B1-412C-42FD-B1F1-685968A86213}" name="Auth Rep33" dataDxfId="1055"/>
    <tableColumn id="92" xr3:uid="{9A4AE8B7-9DBF-45A5-8404-7440EA4FC2DC}" name="Title34" dataDxfId="1054"/>
    <tableColumn id="93" xr3:uid="{DD583800-5BF8-48D1-99E3-19648AEB98EA}" name="Authorized Rep. Email35" dataDxfId="1053"/>
    <tableColumn id="94" xr3:uid="{D5943FC7-2726-4303-98B6-82FFE209F96C}" name="Phone36" dataDxfId="1052"/>
    <tableColumn id="95" xr3:uid="{EE33F4A6-BE23-4EBE-B7B7-AD06278DA266}" name="Contact37" dataDxfId="1051"/>
    <tableColumn id="96" xr3:uid="{9D6AD883-D4CE-4E7B-8C1A-3A596A60237F}" name="Title38" dataDxfId="1050"/>
    <tableColumn id="97" xr3:uid="{1C2AD5C0-874B-4C9D-944C-A9D585F734CD}" name="Contact Email39" dataDxfId="1049"/>
    <tableColumn id="98" xr3:uid="{3A3E1B22-FEEF-4EA3-A222-71F10A08D3E6}" name="Contact Phone40" dataDxfId="1048"/>
    <tableColumn id="99" xr3:uid="{AAA8A022-BE27-4EE0-B95F-2E9B4C7C980A}" name="Address41" dataDxfId="1047"/>
    <tableColumn id="100" xr3:uid="{58D71993-FEE4-4C69-931E-DBA07A0566C5}" name="City42" dataDxfId="1046"/>
    <tableColumn id="101" xr3:uid="{ED3420F5-6BBD-4AE6-AAA9-3E5EC01B0BCD}" name="State43" dataDxfId="1045"/>
    <tableColumn id="102" xr3:uid="{E5723C9B-D428-42DC-97AD-74B269263915}" name="Zip44" dataDxfId="1044"/>
    <tableColumn id="103" xr3:uid="{C3A0989C-DC16-4A82-B805-A5E4F3300BA8}" name="Entity Name45" dataDxfId="1043"/>
    <tableColumn id="104" xr3:uid="{15C48947-33DC-454D-BD7B-2CA679CAFE9C}" name="Eligible Applicant46" dataDxfId="1042"/>
    <tableColumn id="105" xr3:uid="{C292207E-3592-419B-B790-6CF4993E4E31}" name="Organization Type47" dataDxfId="1041"/>
    <tableColumn id="106" xr3:uid="{7C21F436-8E40-4CD5-8A84-56BE8ADF2512}" name="Address48" dataDxfId="1040"/>
    <tableColumn id="107" xr3:uid="{CE161A4F-2B45-4B00-B19E-4FE25CA0D9A3}" name="City49" dataDxfId="1039"/>
    <tableColumn id="108" xr3:uid="{5DED5BF8-525A-4081-A9B6-572AF0BC7B9A}" name="State50" dataDxfId="1038"/>
    <tableColumn id="109" xr3:uid="{18B835D4-54E8-432A-88D6-05178EFDD363}" name="Zip51" dataDxfId="1037"/>
    <tableColumn id="110" xr3:uid="{E21AFF80-5DD8-4221-B9E1-9989D8486FEE}" name="Auth Rep52" dataDxfId="1036"/>
    <tableColumn id="111" xr3:uid="{D6AF8D7F-E596-41C7-ACD4-15003B0B9BC9}" name="Title53" dataDxfId="1035"/>
    <tableColumn id="112" xr3:uid="{5E14BA66-3294-4188-ABD6-5646DA7B3E76}" name="Authorized Rep. Email54" dataDxfId="1034"/>
    <tableColumn id="113" xr3:uid="{B5A0C02D-4DE9-4485-8BC3-E9FA177BC2A3}" name="Phone55" dataDxfId="1033"/>
    <tableColumn id="114" xr3:uid="{D0591D72-E8F4-4EFD-A818-B70F8C8EB0A4}" name="Contact56" dataDxfId="1032"/>
    <tableColumn id="115" xr3:uid="{114689C9-073C-4993-99FB-30BCC436FB0F}" name="Title57" dataDxfId="1031"/>
    <tableColumn id="116" xr3:uid="{BC0D4086-263B-4D48-8BAC-D4ED8D96AEC2}" name="Contact Email58" dataDxfId="1030"/>
    <tableColumn id="117" xr3:uid="{D1CE097B-FBC8-4F3F-9253-908DFFF8C901}" name="Contact Phone59" dataDxfId="1029"/>
    <tableColumn id="118" xr3:uid="{0EDBA4CE-BD15-42C1-AE74-7EA498D94142}" name="Address60" dataDxfId="1028"/>
    <tableColumn id="119" xr3:uid="{87CD87F5-5BB2-4D39-A6D2-7794588A0B19}" name="City61" dataDxfId="1027"/>
    <tableColumn id="120" xr3:uid="{6BA0D906-1C4F-419D-A8C8-0D15FA3AF360}" name="State62" dataDxfId="1026"/>
    <tableColumn id="121" xr3:uid="{209C372B-61C8-4924-AB6A-B81C32A5EB15}" name="Zip63" dataDxfId="1025"/>
    <tableColumn id="122" xr3:uid="{E4FF5511-CE2D-4935-9681-2FC1CD26258E}" name="Entity Name64" dataDxfId="1024"/>
    <tableColumn id="123" xr3:uid="{6E75F4C2-83E9-47F3-AB18-430E52001AD4}" name="Eligible Applicant65" dataDxfId="1023"/>
    <tableColumn id="124" xr3:uid="{A6B6E5C7-08CE-41C3-97FF-19CC77411B52}" name="Organization Type66" dataDxfId="1022"/>
    <tableColumn id="125" xr3:uid="{D30AAD74-46D4-4680-8DF8-7D2834D3BA73}" name="Address67" dataDxfId="1021"/>
    <tableColumn id="126" xr3:uid="{2FA3079D-A0AF-46FE-B8A7-C4B8A76C16DE}" name="City68" dataDxfId="1020"/>
    <tableColumn id="127" xr3:uid="{5762DDCB-0F40-4047-BDCD-83E898E11E3A}" name="State69" dataDxfId="1019"/>
    <tableColumn id="128" xr3:uid="{C3527832-F6E1-4037-867F-820BF12A3765}" name="Zip70" dataDxfId="1018"/>
    <tableColumn id="129" xr3:uid="{36923417-4244-4CDC-9E03-84C3F80A4179}" name="Auth Rep71" dataDxfId="1017"/>
    <tableColumn id="130" xr3:uid="{6CD0CEF8-12AF-4574-8A4D-0233E417318A}" name="Title72" dataDxfId="1016"/>
    <tableColumn id="131" xr3:uid="{3C0D7A97-2572-4BEC-A999-5339D8DD33C6}" name="Authorized Rep. Email73" dataDxfId="1015"/>
    <tableColumn id="132" xr3:uid="{9B2A8448-780E-45EA-B6DD-A81892315A7C}" name="Phone74" dataDxfId="1014"/>
    <tableColumn id="133" xr3:uid="{16C25844-1CA0-4998-8BC1-18783DB6955E}" name="Contact75" dataDxfId="1013"/>
    <tableColumn id="134" xr3:uid="{B0240248-D4A0-41CF-936F-C4989199511A}" name="Title76" dataDxfId="1012"/>
    <tableColumn id="135" xr3:uid="{442109C7-AD53-4BBE-ADAC-E8D9AD1DB0ED}" name="Contact Email77" dataDxfId="1011"/>
    <tableColumn id="136" xr3:uid="{88B4410A-7A30-498F-B1D7-E87331E10771}" name="Contact Phone78" dataDxfId="1010"/>
    <tableColumn id="137" xr3:uid="{9C3DAD48-01D0-4B11-8F22-CF4EECD1E5A8}" name="Address79" dataDxfId="1009"/>
    <tableColumn id="138" xr3:uid="{EA0D3D42-3534-4F2D-858B-4B8D3DCEB739}" name="City80" dataDxfId="1008"/>
    <tableColumn id="139" xr3:uid="{B66F876F-CA91-47BC-B987-99BB225EEB9D}" name="State81" dataDxfId="1007"/>
    <tableColumn id="140" xr3:uid="{81346AFB-375D-4415-8CBF-C64950DABE20}" name="Zip82" dataDxfId="1006"/>
    <tableColumn id="141" xr3:uid="{30AC024E-F927-46BC-856F-8B0DB3B955E5}" name="Legal Name" dataDxfId="1005"/>
    <tableColumn id="142" xr3:uid="{75A0645C-F492-4773-A87F-81663F4CD4AD}" name="Organization Type83" dataDxfId="1004"/>
    <tableColumn id="143" xr3:uid="{D453D4E0-0CA2-4613-8C91-D566862CD987}" name="Address84" dataDxfId="1003"/>
    <tableColumn id="144" xr3:uid="{B64529DC-D7DE-43D8-AA8A-5C364FF42815}" name="City85" dataDxfId="1002"/>
    <tableColumn id="145" xr3:uid="{798BA84D-F125-4740-9DB4-355CA757A550}" name="State86" dataDxfId="1001"/>
    <tableColumn id="146" xr3:uid="{AF2600F6-BE73-4564-A8ED-B0D32F0B69DD}" name="Zip87" dataDxfId="1000"/>
    <tableColumn id="147" xr3:uid="{93053245-BC74-4CB9-BDB7-3B802B6417C9}" name="Auth Rep88" dataDxfId="999"/>
    <tableColumn id="148" xr3:uid="{F49F6956-14A2-4F23-BB16-C7808D6FD4DB}" name="Title89" dataDxfId="998"/>
    <tableColumn id="149" xr3:uid="{75E778D9-37A9-42C4-817A-D50FB6D1D0D4}" name="Authorized Rep. Email90" dataDxfId="997"/>
    <tableColumn id="150" xr3:uid="{9310096F-5B1B-492E-BB3F-D43D17FD4B93}" name="Phone91" dataDxfId="996"/>
    <tableColumn id="151" xr3:uid="{955EE32E-1060-4F29-8C81-3FC793D2A793}" name="Contact92" dataDxfId="995"/>
    <tableColumn id="152" xr3:uid="{8D060D64-90EE-420B-BA3D-3C291EFB7FD2}" name="Title93" dataDxfId="994"/>
    <tableColumn id="153" xr3:uid="{A10792EC-8F14-452E-A85A-4E1A12A76B60}" name="Contact Email94" dataDxfId="993"/>
    <tableColumn id="154" xr3:uid="{DDB7FE02-CFEB-4C51-8C33-90B6FEBFBA92}" name="Contact Phone95" dataDxfId="992"/>
    <tableColumn id="155" xr3:uid="{94A3445F-D103-4D73-8FBB-1BC5F6F97825}" name="Address96" dataDxfId="991"/>
    <tableColumn id="156" xr3:uid="{0238BB7C-0CF8-4F74-81DC-89F582047F56}" name="City97" dataDxfId="990"/>
    <tableColumn id="157" xr3:uid="{B2DB24D1-5E7B-478B-90ED-AC9994612548}" name="State98" dataDxfId="989"/>
    <tableColumn id="158" xr3:uid="{A5438B41-70B5-4A0E-A574-C4D49EF53CC9}" name="Zip99" dataDxfId="988"/>
    <tableColumn id="159" xr3:uid="{9A9E1566-B5D7-456A-8200-14DB04E62133}" name="Legal Name100" dataDxfId="987"/>
    <tableColumn id="160" xr3:uid="{9EC4BBAF-A89C-44B2-9C77-26434BEAF62B}" name="Organization Type101" dataDxfId="986"/>
    <tableColumn id="161" xr3:uid="{1623410B-EFF7-4547-A028-CA44A28AD582}" name="Address102" dataDxfId="985"/>
    <tableColumn id="162" xr3:uid="{08FD6CCF-8C8D-4EA9-9F9A-983332BF7940}" name="City103" dataDxfId="984"/>
    <tableColumn id="163" xr3:uid="{AB4E8605-DE35-4CD9-AE57-556CBD7BDCBC}" name="State104" dataDxfId="983"/>
    <tableColumn id="164" xr3:uid="{61767B5D-22B6-48F5-8EFB-24045B094D7B}" name="Zip105" dataDxfId="982"/>
    <tableColumn id="165" xr3:uid="{FD3F6080-3AC0-478E-8D1E-A7DD0DF0D2DC}" name="Auth Rep106" dataDxfId="981"/>
    <tableColumn id="166" xr3:uid="{EB872379-E755-46C2-9B95-41D5D462762E}" name="Title107" dataDxfId="980"/>
    <tableColumn id="167" xr3:uid="{59FFB630-DDCE-456C-A2E8-B1D129238F5B}" name="Authorized Rep. Email108" dataDxfId="979"/>
    <tableColumn id="168" xr3:uid="{F096F789-0E20-41D0-8AAE-6EA6C8BC644A}" name="Phone109" dataDxfId="978"/>
    <tableColumn id="169" xr3:uid="{E921A368-235F-4B4C-B120-4091CBCF4570}" name="Contact110" dataDxfId="977"/>
    <tableColumn id="170" xr3:uid="{9A92D38E-7294-4321-A45F-3B28D1773408}" name="Title111" dataDxfId="976"/>
    <tableColumn id="171" xr3:uid="{5178326C-5761-4359-A6B2-F986974D3347}" name="Contact Email112" dataDxfId="975"/>
    <tableColumn id="172" xr3:uid="{91DE7CF3-C54A-47D0-864F-F840B58A3D97}" name="Contact Phone113" dataDxfId="974"/>
    <tableColumn id="173" xr3:uid="{4E0B1449-B16C-4EA9-86EF-9FAD769A17E7}" name="Address114" dataDxfId="973"/>
    <tableColumn id="174" xr3:uid="{4CB32609-2347-43A2-A8C2-548730ABE9B2}" name="City115" dataDxfId="972"/>
    <tableColumn id="175" xr3:uid="{8A2F3D37-051E-4026-9CD2-BA7300C17CB8}" name="State116" dataDxfId="971"/>
    <tableColumn id="176" xr3:uid="{79B26623-C14F-42FB-B37A-7A196DAD4F98}" name="Zip117" dataDxfId="970"/>
    <tableColumn id="177" xr3:uid="{9EC22542-DFCC-4579-8F61-455AC1714F2F}" name="Legal Name118" dataDxfId="969"/>
    <tableColumn id="178" xr3:uid="{876C0BDC-97FD-4D39-80AA-D063693E0ECD}" name="Organization Type119" dataDxfId="968"/>
    <tableColumn id="179" xr3:uid="{2C499C58-1F1A-44EE-A2EA-0464F7E82284}" name="Address120" dataDxfId="967"/>
    <tableColumn id="180" xr3:uid="{9D403EE2-24EC-4441-A586-4D1EE3B9146F}" name="City121" dataDxfId="966"/>
    <tableColumn id="181" xr3:uid="{B6A8CDE9-8520-4A6C-960C-BC90D7AA48B9}" name="State122" dataDxfId="965"/>
    <tableColumn id="182" xr3:uid="{1383DC31-ED16-4B94-BFC6-7D2CD4607DDF}" name="Zip123" dataDxfId="964"/>
    <tableColumn id="183" xr3:uid="{8D8FE844-F859-415D-A6F9-FAD7EA27C41B}" name="Auth Rep124" dataDxfId="963"/>
    <tableColumn id="184" xr3:uid="{94AA6B8B-56FF-4293-97D5-8992D4D7298A}" name="Title125" dataDxfId="962"/>
    <tableColumn id="185" xr3:uid="{B1FD95F3-87A5-479C-A9F7-F21D144228D8}" name="Authorized Rep. Email126" dataDxfId="961"/>
    <tableColumn id="186" xr3:uid="{8F8C7ACF-58C6-4828-A2D9-4573501DCC2A}" name="Phone127" dataDxfId="960"/>
    <tableColumn id="187" xr3:uid="{3FD26304-2B12-49AA-90C4-23B2B044A241}" name="Contact128" dataDxfId="959"/>
    <tableColumn id="188" xr3:uid="{EACB83FC-A6B5-4324-AA4B-C7BA11BA5F7D}" name="Title129" dataDxfId="958"/>
    <tableColumn id="189" xr3:uid="{F7AA8F5C-51F9-4B22-9204-54A62752623E}" name="Contact Email130" dataDxfId="957"/>
    <tableColumn id="190" xr3:uid="{EA6C5BF8-AE89-45B8-A3B1-D43FAF9EE35C}" name="Contact Phone131" dataDxfId="956"/>
    <tableColumn id="191" xr3:uid="{7F3CA35E-2019-4056-AC92-A661A4128C65}" name="Address132" dataDxfId="955"/>
    <tableColumn id="192" xr3:uid="{7EBCB614-66F3-4658-8F79-574F93BAA284}" name="City133" dataDxfId="954"/>
    <tableColumn id="193" xr3:uid="{2DCF0238-60F4-4D3F-AA93-A857B5A40C4F}" name="State134" dataDxfId="953"/>
    <tableColumn id="194" xr3:uid="{6BDA86C6-855E-401A-8C96-53E8868B2B87}" name="Zip135" dataDxfId="952"/>
    <tableColumn id="195" xr3:uid="{29BA6E34-482C-46D2-BA13-4BF4C6B942B0}" name="Legal Name136" dataDxfId="951"/>
    <tableColumn id="196" xr3:uid="{AF72CBEE-1148-4230-80A5-48EC9F28F86A}" name="Organization Type137" dataDxfId="950"/>
    <tableColumn id="197" xr3:uid="{5F9B7DA0-5E01-4B0C-BBFC-DE1F31404C2D}" name="Address138" dataDxfId="949"/>
    <tableColumn id="198" xr3:uid="{4296E465-A232-4F20-96D6-ADD9BE29A17B}" name="City139" dataDxfId="948"/>
    <tableColumn id="199" xr3:uid="{8097C349-2C89-4D82-A67E-BAC60E8B91F6}" name="State140" dataDxfId="947"/>
    <tableColumn id="200" xr3:uid="{A579D6C9-5CE9-478F-918B-C49ACC219F13}" name="Zip141" dataDxfId="946"/>
    <tableColumn id="201" xr3:uid="{92F737C5-0F02-4B7D-BFB5-B81BA3ADBD55}" name="Auth Rep142" dataDxfId="945"/>
    <tableColumn id="202" xr3:uid="{6F6D4B79-5522-4C93-A387-03EA95E62C3E}" name="Title143" dataDxfId="944"/>
    <tableColumn id="203" xr3:uid="{9989A72B-2708-4C13-8AED-96AFAED287C1}" name="Authorized Rep. Email144" dataDxfId="943"/>
    <tableColumn id="204" xr3:uid="{C548EF49-BF07-487B-B828-2253231070D0}" name="Phone145" dataDxfId="942"/>
    <tableColumn id="205" xr3:uid="{C7CCB7D2-6BBD-49AB-BEF3-29703DFA529F}" name="Contact146" dataDxfId="941"/>
    <tableColumn id="206" xr3:uid="{48F60004-A3AF-4BC3-9897-93EEF6C240E5}" name="Title147" dataDxfId="940"/>
    <tableColumn id="207" xr3:uid="{269AF68D-9208-4C95-8390-76832429F2BB}" name="Contact Email148" dataDxfId="939"/>
    <tableColumn id="208" xr3:uid="{DB67D6B9-A0F2-4A2F-9D5E-10A81C648E6C}" name="Contact Phone149" dataDxfId="938"/>
    <tableColumn id="209" xr3:uid="{563751B3-B001-47DD-8309-D5CE4DAEC227}" name="Address150" dataDxfId="937"/>
    <tableColumn id="210" xr3:uid="{47989EEF-5D65-49E0-BCF1-92AC8DD5631D}" name="City151" dataDxfId="936"/>
    <tableColumn id="211" xr3:uid="{00BF938B-AF7F-4C69-B8A0-3CC7850D6018}" name="State152" dataDxfId="935"/>
    <tableColumn id="212" xr3:uid="{190FA85F-F635-4CE9-A709-8452A3DB6831}" name="Zip153" dataDxfId="934"/>
    <tableColumn id="213" xr3:uid="{4447AA06-3CAD-47E9-96FC-10A052884E92}" name="AHD Project Name" dataDxfId="933"/>
    <tableColumn id="214" xr3:uid="{A2BE0061-B7C0-4945-8E19-58AB23790578}" name="Project Address" dataDxfId="932"/>
    <tableColumn id="215" xr3:uid="{60B3145D-8D5E-4BFE-96FF-B22C4EEF0E66}" name="Project City" dataDxfId="931"/>
    <tableColumn id="216" xr3:uid="{F2C74565-9490-442E-BAB0-C1598EEF907F}" name="Project Zip" dataDxfId="930"/>
    <tableColumn id="217" xr3:uid="{8CCD0EFB-661C-467F-BD17-8931385E6649}" name="Project County" dataDxfId="929"/>
    <tableColumn id="218" xr3:uid="{4C5A1B7C-10E7-4D38-B24D-1CA18D56AE8F}" name="AHD Lat." dataDxfId="928"/>
    <tableColumn id="219" xr3:uid="{BCDFCFF3-02C9-4811-AABA-345C17B6936D}" name="AHD Log." dataDxfId="927"/>
    <tableColumn id="220" xr3:uid="{F96080FD-ECE7-465B-A35A-51A180AA8666}" name="AHD Census Tracts1" dataDxfId="926"/>
    <tableColumn id="221" xr3:uid="{086AE1A7-600F-4C20-8AA4-2DD17ECCD124}" name="AHD Census Tracts2" dataDxfId="925"/>
    <tableColumn id="222" xr3:uid="{C172DC3A-66C1-4D5B-904B-71BE821191A8}" name="AHD Census Tracts3" dataDxfId="924"/>
    <tableColumn id="223" xr3:uid="{E825289E-DD34-4FCD-B37A-3C7F2E674D6E}" name="AHD Census Tracts4" dataDxfId="923"/>
    <tableColumn id="224" xr3:uid="{984922C8-45C7-4EB6-94D6-1F91C8139EDA}" name="AHD Census Tracts5" dataDxfId="922"/>
    <tableColumn id="225" xr3:uid="{6C00B4FF-1DF5-4FB0-9AA7-DB61C5D79D72}" name="AHD APNs 1" dataDxfId="921"/>
    <tableColumn id="226" xr3:uid="{FF37ADCE-5EFB-4DF6-A797-9A02697786D4}" name="AHD APNs 2" dataDxfId="920"/>
    <tableColumn id="227" xr3:uid="{853B3DE9-819F-43F7-B9EC-3703A1A9D74D}" name="AHD APNs 3" dataDxfId="919"/>
    <tableColumn id="228" xr3:uid="{A89C0B94-FE21-4CFA-A999-88AC23C39A7B}" name="AHD APNs 4" dataDxfId="918"/>
    <tableColumn id="229" xr3:uid="{4591EB5A-4CC7-4101-82DB-F1769E9FB1D7}" name="AHD APNs 5" dataDxfId="917"/>
    <tableColumn id="230" xr3:uid="{1FA6D681-1F94-4AF0-B537-1AB9A2635C7C}" name="HRI Project Name" dataDxfId="916"/>
    <tableColumn id="231" xr3:uid="{7A7F2E34-E50C-456A-8E99-A83283CEC449}" name="Project Address154" dataDxfId="915"/>
    <tableColumn id="232" xr3:uid="{A6418FBD-39DD-4D28-8CE5-692BB6C697CF}" name="Project City155" dataDxfId="914"/>
    <tableColumn id="233" xr3:uid="{09315223-F0D2-42BD-B835-B92505C6374A}" name="Project Zip156" dataDxfId="913"/>
    <tableColumn id="234" xr3:uid="{5B16C1E7-F57D-4C8B-930F-A20ECB49FF01}" name="Project County157" dataDxfId="912"/>
    <tableColumn id="235" xr3:uid="{C2006D2D-04E7-4251-AA38-3B9F0E82F9E1}" name="HRI Lat." dataDxfId="911"/>
    <tableColumn id="236" xr3:uid="{1FA932BF-9F11-4CBF-AFB3-D6946F1F5B2F}" name="HRI Log." dataDxfId="910"/>
    <tableColumn id="237" xr3:uid="{895C15F4-928E-4921-9A34-0709B4B6C22A}" name="HRI Census Tracts1" dataDxfId="909"/>
    <tableColumn id="238" xr3:uid="{EF2C2EEE-E1EB-4421-87AC-AFA52D7FF5B4}" name="HRI Census Tracts2" dataDxfId="908"/>
    <tableColumn id="239" xr3:uid="{6A10C921-0449-4D52-ACA8-9F4D4D4CDE33}" name="HRI Census Tracts3" dataDxfId="907"/>
    <tableColumn id="240" xr3:uid="{304BB928-67E2-4752-B3A1-51513A1F969C}" name="HRI APNs 1" dataDxfId="906"/>
    <tableColumn id="241" xr3:uid="{C7640786-D798-4D64-9686-0896E21285E6}" name="HRI APNs 2" dataDxfId="905"/>
    <tableColumn id="242" xr3:uid="{0CDCCCF2-9336-4DC9-853D-3381F5E3EFEA}" name="HRI APNs 3" dataDxfId="904"/>
    <tableColumn id="243" xr3:uid="{BC4C628F-0CEE-4F4F-8D95-571C2C1C1C06}" name="Land Area" dataDxfId="903"/>
    <tableColumn id="244" xr3:uid="{D6B74A24-B3F1-464A-A1E2-5601EC095EBA}" name="Unit Count_x000a_Units/Acre" dataDxfId="902"/>
    <tableColumn id="245" xr3:uid="{72411284-F0AF-4FF1-9492-AAC24455CBF8}" name="Residential Rental_x000a_Sq. Ft." dataDxfId="901"/>
    <tableColumn id="246" xr3:uid="{95F52CFE-D39E-444A-A3B2-0C49A6E2EAB8}" name="Building Count:" dataDxfId="900"/>
    <tableColumn id="247" xr3:uid="{0BD55DD8-FB6A-496B-AA2C-AC5BC39B6114}" name="Elevator Count:" dataDxfId="899"/>
    <tableColumn id="248" xr3:uid="{98204C11-55A0-437D-9545-EB9721541E41}" name="Project Design:" dataDxfId="898"/>
    <tableColumn id="249" xr3:uid="{D5CB7F55-5352-4F34-9EA9-290B0E337134}" name="Homeownership_x000a_Sq. Ft." dataDxfId="897"/>
    <tableColumn id="250" xr3:uid="{5954457B-9D68-4CE6-B8F0-AE776457E96F}" name="Building Count:158" dataDxfId="896"/>
    <tableColumn id="251" xr3:uid="{421A6E4C-B38F-4D68-B336-274334C0F0F1}" name="Elevator Count:159" dataDxfId="895"/>
    <tableColumn id="252" xr3:uid="{05051DF8-45DF-486C-A588-35F649936815}" name="Project Design:160" dataDxfId="894"/>
    <tableColumn id="253" xr3:uid="{0ADF5CBA-48B6-4021-88D7-C5CA21C76102}" name="Commercial_x000a_Sq. Ft." dataDxfId="893"/>
    <tableColumn id="254" xr3:uid="{CD437417-1FA9-4A47-B0C6-88471405C8FC}" name="Building Count:161" dataDxfId="892"/>
    <tableColumn id="255" xr3:uid="{728412BC-5574-435D-8733-B3943FD97FC0}" name="Elevator Count:162" dataDxfId="891"/>
    <tableColumn id="256" xr3:uid="{9FCC08C0-3D6A-4567-AABD-A3FD55A13D52}" name="Residntl Non-Rental_x000a_Sq. Ft." dataDxfId="890"/>
    <tableColumn id="257" xr3:uid="{8BC96100-6177-4A92-9D27-73B811DCC249}" name="Building Count:163" dataDxfId="889"/>
    <tableColumn id="258" xr3:uid="{68D3CF46-6C03-46A3-BA00-A8D6305282F8}" name="Other_x000a_Sq. Ft." dataDxfId="888"/>
    <tableColumn id="259" xr3:uid="{1B8351A3-160D-40D7-B0A3-247863414398}" name="Building Count:164" dataDxfId="887"/>
    <tableColumn id="260" xr3:uid="{AA3DCAE7-BCE8-432A-8052-41623DE78984}" name="Density Project Type" dataDxfId="886"/>
    <tableColumn id="261" xr3:uid="{3874E9B7-9317-4474-B823-A2646CD86692}" name="(A)(i) AHD Capital Projects" dataDxfId="885"/>
    <tableColumn id="262" xr3:uid="{D3DE6842-83B9-4E2A-885F-939648DF7711}" name="(A)(i) AHD Capital Projects165" dataDxfId="884"/>
    <tableColumn id="263" xr3:uid="{899C3264-50F3-4C66-8CFE-21046299492A}" name="(A)(i) AHD Capital Projects166" dataDxfId="883"/>
    <tableColumn id="264" xr3:uid="{CD9839F4-7B55-4A08-8E9C-CEB433A954AD}" name="# of car share parking spaces:" dataDxfId="882"/>
    <tableColumn id="265" xr3:uid="{4B7D1113-50FF-4BCA-B66D-00445A511E39}" name="# of electric vehicle charging parking spaces:" dataDxfId="881"/>
    <tableColumn id="266" xr3:uid="{57ACB8BD-84B6-4F34-8665-2B0BFE565387}" name="# of uncovered guest parking spaces:" dataDxfId="880"/>
    <tableColumn id="267" xr3:uid="{34BB83CA-D364-4198-9EF8-5E42D815F00E}" name="# of car parking spaces:" dataDxfId="879"/>
    <tableColumn id="268" xr3:uid="{38C3743B-2223-4039-8193-55356BC3A1BA}" name="Parking Ratio: car spaces/total units:" dataDxfId="878"/>
    <tableColumn id="269" xr3:uid="{7BE725AA-2444-4389-90F7-8F7338EE48B7}" name="Total # of bicycle parking spaces:" dataDxfId="877"/>
    <tableColumn id="270" xr3:uid="{0F708350-98B5-4D30-98DD-690E005C0FF9}" name="Parking Ratio: bicycle spaces/total units:" dataDxfId="876"/>
    <tableColumn id="271" xr3:uid="{8496843D-F10E-4E2D-B330-E1641ABB83F6}" name="Is the AHD a scattered site project?" dataDxfId="875"/>
    <tableColumn id="272" xr3:uid="{7F258253-64A7-4C74-8B31-7594805C3BE8}" name="(A)(ii)  AHD distance from Transit Station/Stop: meets half mile?" dataDxfId="874"/>
    <tableColumn id="273" xr3:uid="{36410459-26B2-4C81-919A-AA34620CB84A}" name="Column167" dataDxfId="873"/>
    <tableColumn id="274" xr3:uid="{FED35C78-DA38-4CDD-A0B2-3205F1DEDBED}" name="(A)(iii) 20% of the total residential units as Affordable Units" dataDxfId="872"/>
    <tableColumn id="275" xr3:uid="{C967DC2D-C624-4DA3-907A-E5E4DA4332CA}" name="(A)(iii) average affordability,no greater than 50% AMI" dataDxfId="871"/>
    <tableColumn id="276" xr3:uid="{647C5FE1-C38A-42B8-9728-D7536EE36836}" name="Total Extremely Low Income units" dataDxfId="870"/>
    <tableColumn id="277" xr3:uid="{2A6202B3-47BD-4EBF-9ED8-BC0110E9CC34}" name="Total Very Low Income Units" dataDxfId="869"/>
    <tableColumn id="278" xr3:uid="{A20FA5CD-DF83-4D61-8BEC-4353ECEDA89A}" name="(iii) % of Affordable units" dataDxfId="868"/>
    <tableColumn id="279" xr3:uid="{52D2E9AE-A26F-486D-BBCA-208DF26BA353}" name="(iii) Avg. Affordability" dataDxfId="867"/>
    <tableColumn id="280" xr3:uid="{96A25365-854B-4411-9D98-376A93D07DFC}" name="Total Sites Area in Square Feet" dataDxfId="866"/>
    <tableColumn id="281" xr3:uid="{8B1F9793-14A1-4469-BF18-BDF07F9C73C3}" name="Net Site Area-acres" dataDxfId="865"/>
    <tableColumn id="282" xr3:uid="{03B30C1B-5943-4BEF-8BF6-1C6CB2E25653}" name="Net Site Square Feet" dataDxfId="864"/>
    <tableColumn id="283" xr3:uid="{75D48265-D11B-4DC3-B1B3-002852A05C36}" name="Total Buildings Floor Area in Sq. Feet" dataDxfId="863"/>
    <tableColumn id="284" xr3:uid="{84D27ED1-3578-4C7F-A5A5-3231A8DF6B23}" name="Net Building Square Feet" dataDxfId="862"/>
    <tableColumn id="285" xr3:uid="{9129FC9F-165D-4650-B80A-7298C4D8EF7D}" name="# of Secure Overnight Bicycle Parking spots at AHD: meet ration?" dataDxfId="861"/>
    <tableColumn id="286" xr3:uid="{AE10700C-937D-47B1-808B-1DA44CCCDB57}" name="Column168" dataDxfId="860"/>
    <tableColumn id="287" xr3:uid="{CAB3BFF8-8D32-4A0E-996F-D97D597ADCA1}" name="multiple AHDs with an AHD receiving 4% &amp; another 9%?" dataDxfId="859"/>
    <tableColumn id="288" xr3:uid="{1F7AEAC0-C3D2-461F-979B-1BA345E0BF6D}" name="soft costs 10% of the total AHSC Program award._x000a_Budgeted" dataDxfId="858"/>
    <tableColumn id="289" xr3:uid="{74A7F965-EDFB-48E7-8A33-B6F1834AE36B}" name="soft costs 10% of the total AHSC Program award._x000a_CAP" dataDxfId="857"/>
    <tableColumn id="290" xr3:uid="{E23BFD6E-E17A-4D68-9EC5-1BCD9AE686C0}" name="soft costs 10% of the total AHSC Program award._x000a_OVERAGE" dataDxfId="856"/>
    <tableColumn id="291" xr3:uid="{9C6EA88D-A44D-40D8-B5D6-ED1107C8FC42}" name="HRI Eligible Costs §103(a)(2)(A) ii Budgeted" dataDxfId="855"/>
    <tableColumn id="292" xr3:uid="{F595DE85-8891-4BF4-87A9-829899CA8494}" name="HRI Eligible Costs §103(a)(2)(A) ii CAP" dataDxfId="854"/>
    <tableColumn id="293" xr3:uid="{F4FEE560-16BD-419B-BDC2-BEB2A45DE483}" name="HRI Eligible Costs §103(a)(2)(A) ii OVERAGE" dataDxfId="853"/>
    <tableColumn id="294" xr3:uid="{9A5797AF-3763-41E7-89D7-3488BB733F91}" name="HRI Eligible Costs Env Re. §103(a)(2)(A) iv Budgeted" dataDxfId="852"/>
    <tableColumn id="295" xr3:uid="{E652CC87-B642-415D-A1F0-93D21B393FF0}" name="HRI Eligible Costs Env Re. §103(a)(2)(A) iv CAP" dataDxfId="851"/>
    <tableColumn id="296" xr3:uid="{3554880B-60FA-42F7-B591-8EEA26FCE67F}" name="HRI Eligible Costs Env Re. §103(a)(2)(A) iv OVERAGE" dataDxfId="850"/>
    <tableColumn id="297" xr3:uid="{431FB253-E29E-477D-B1E7-678E2E06F2D7}" name="HRI Eligible Costs real property §103(a)(2)(A) v Budgeted" dataDxfId="849"/>
    <tableColumn id="298" xr3:uid="{BA0F943C-2CB2-462D-A54A-485A1DF498A5}" name="HRI Eligible Costs real property §103(a)(2)(A) v CAP" dataDxfId="848"/>
    <tableColumn id="299" xr3:uid="{079B73F2-4E4A-4300-88B9-50C61EE495B4}" name="HRI Eligible Costs real property §103(a)(2)(A) v OVERAGE" dataDxfId="847"/>
    <tableColumn id="300" xr3:uid="{A024232D-E826-4721-A76E-209CB6F3CCE6}" name="HRI Eligible Costs  impact fees §103(a)(2)(A) vi Budgeted" dataDxfId="846"/>
    <tableColumn id="301" xr3:uid="{1F219B21-7584-426B-A2C4-8C2EE4FB345A}" name="HRI Eligible Costs  impact fees §103(a)(2)(A) vi CAP" dataDxfId="845"/>
    <tableColumn id="302" xr3:uid="{E0A520F0-05D2-4567-A3A0-B7E00063462E}" name="HRI Eligible Costs  impact fees §103(a)(2)(A) vi OVERAGE" dataDxfId="844"/>
    <tableColumn id="303" xr3:uid="{69E3FB45-D1F8-4AF8-A863-E1135A11930C}" name="Threshold §106(a) Number of passes or cards" dataDxfId="843"/>
    <tableColumn id="304" xr3:uid="{4414FD89-06A3-4CBE-8A5C-2B6653031BA1}" name="one pass per restricted unit?" dataDxfId="842"/>
    <tableColumn id="305" xr3:uid="{932A8E97-9796-4FFC-B2DC-E02BC8B35AB1}" name="Type of transit passes provided:" dataDxfId="841"/>
    <tableColumn id="306" xr3:uid="{92B7BCA8-42E9-4619-8D25-708C54CB19F9}" name="AHD will trigger NEPA requirements?" dataDxfId="840"/>
    <tableColumn id="307" xr3:uid="{1ED9CD3C-C2E7-4739-AE57-0B4E8D9BF967}" name="AHD CEQA: Project approved &quot;by-right&quot;?" dataDxfId="839"/>
    <tableColumn id="308" xr3:uid="{307801DD-3954-444C-80C6-A8D709AC596A}" name="AHD Project Categorically Exempt?" dataDxfId="838"/>
    <tableColumn id="309" xr3:uid="{D64D1627-8436-4833-AC36-350864D0664A}" name="Form of site control (See Site Control in Appendix A):" dataDxfId="837"/>
    <tableColumn id="310" xr3:uid="{98A61484-7A24-4105-84A6-241A970D3A61}" name="HRI will trigger NEPA requirements?" dataDxfId="836"/>
    <tableColumn id="311" xr3:uid="{C7F65E80-715A-40C3-B4D0-1C6C8E90ECA5}" name="HRI CEQA: Project approved &quot;by-right&quot;?" dataDxfId="835"/>
    <tableColumn id="312" xr3:uid="{957300B4-70DE-4355-B35F-0B6446A59190}" name="HRI Project Categorically Exempt?" dataDxfId="834"/>
    <tableColumn id="313" xr3:uid="{5645A8D5-FA1E-470A-8D38-B991938988EB}" name="HRI Form of site control " dataDxfId="833"/>
    <tableColumn id="314" xr3:uid="{DE363ACD-73E9-401D-9416-E6D2A86F3580}" name="Locality has Article XXXIV Authority" dataDxfId="832"/>
    <tableColumn id="315" xr3:uid="{B82FFDD0-A834-4735-A8C8-42D79F3AA89A}" name="Project Tax Credit Type:" dataDxfId="831"/>
    <tableColumn id="316" xr3:uid="{28CF949C-438B-4C81-BABE-1570D288C4DD}" name="Applying for 4%Tax Credits, Month-Year" dataDxfId="830"/>
    <tableColumn id="317" xr3:uid="{C8C93EFA-F8DF-4131-9708-ABB1EABD7C89}" name="Column169" dataDxfId="829"/>
    <tableColumn id="318" xr3:uid="{9D8527E4-6B40-4815-A578-22BD933EE04C}" name="Applying for 9%Tax Credits, Month-Year" dataDxfId="828"/>
    <tableColumn id="319" xr3:uid="{356DE084-E8D5-433A-8E6A-1929F9632800}" name="Column170" dataDxfId="827"/>
    <tableColumn id="320" xr3:uid="{564C7399-AE4F-485F-A636-C1772076E526}" name="Committed Line 1" dataDxfId="826"/>
    <tableColumn id="321" xr3:uid="{70B50571-B856-465A-BF18-7C05CEF8F4DF}" name="Source Name Line 1" dataDxfId="825"/>
    <tableColumn id="322" xr3:uid="{1623859B-CD15-4DB6-A10F-2170966D4868}" name="Source Type Line 1" dataDxfId="824"/>
    <tableColumn id="323" xr3:uid="{E9CB9382-53A5-4B2E-8C16-DC04E94C6AB2}" name="Amount Line 1" dataDxfId="823"/>
    <tableColumn id="324" xr3:uid="{D19FAB33-8952-44C8-99AC-D2A2AA978C7B}" name="Interest_x000a_Rate Line 1" dataDxfId="822"/>
    <tableColumn id="325" xr3:uid="{F7CCDF3A-64F2-4B31-AC23-D313DE2C0DB7}" name="Required_x000a_Payment Line 1" dataDxfId="821"/>
    <tableColumn id="326" xr3:uid="{23CBD85B-54E6-47C1-9C74-53017F5CE2D6}" name="Loan Term Line 1" dataDxfId="820"/>
    <tableColumn id="327" xr3:uid="{F72DF54B-2CF4-4D1B-992F-C5A3238F4351}" name="Residential_x000a_Amount Line 1" dataDxfId="819"/>
    <tableColumn id="328" xr3:uid="{7A33DCF1-1F75-4A06-9B07-35C9501DE947}" name="Commercial_x000a_Amount Line 1" dataDxfId="818"/>
    <tableColumn id="329" xr3:uid="{0F4BBA12-FD7B-4E85-8D35-13E47248DF75}" name="Committed Line 2" dataDxfId="817"/>
    <tableColumn id="330" xr3:uid="{1E50EF70-17E4-4845-8EB0-3FD716BF3002}" name="Source Name Line 2" dataDxfId="816"/>
    <tableColumn id="331" xr3:uid="{6B722194-C13F-482F-8A51-7B354E2255D1}" name="Source Type Line 2" dataDxfId="815"/>
    <tableColumn id="332" xr3:uid="{DF47C46D-8A0D-4FFA-A62D-B9A1BDC9BDB8}" name="Amount Line 2" dataDxfId="814"/>
    <tableColumn id="333" xr3:uid="{FF40CC16-D474-476B-937C-52E11E191FB8}" name="Interest_x000a_Rate Line 2" dataDxfId="813"/>
    <tableColumn id="334" xr3:uid="{3D43C106-F374-4CFD-91C7-56AE70C586DB}" name="Required_x000a_Payment Line 2" dataDxfId="812"/>
    <tableColumn id="335" xr3:uid="{B417DB5E-482A-4683-A610-B7D5009CC4D5}" name="Loan Term Line 2" dataDxfId="811"/>
    <tableColumn id="336" xr3:uid="{B62B5DC6-2A60-4511-BD8C-5EA4B2EEF3C1}" name="Residential_x000a_Amount Line 2" dataDxfId="810"/>
    <tableColumn id="337" xr3:uid="{BA8CA537-D7FB-454F-833C-9A3DB191389B}" name="Commercial_x000a_Amount Line 2" dataDxfId="809"/>
    <tableColumn id="338" xr3:uid="{5192C41B-731D-4766-96DD-857EA43125CB}" name="Committed Line 3" dataDxfId="808"/>
    <tableColumn id="339" xr3:uid="{FE45C99B-A7DA-4AC8-8030-C27444B8514F}" name="Source Name Line 3" dataDxfId="807"/>
    <tableColumn id="340" xr3:uid="{78035CB8-F1BC-4AE7-B61A-35A30AF38DC3}" name="Source Type Line 3" dataDxfId="806"/>
    <tableColumn id="341" xr3:uid="{8DD3DDEA-E90A-499A-A6A9-FAD39AC1FBB4}" name="Amount Line 3" dataDxfId="805"/>
    <tableColumn id="342" xr3:uid="{9C8913AB-11E4-4AA5-AB66-A084A5513561}" name="Interest_x000a_Rate Line 3" dataDxfId="804"/>
    <tableColumn id="343" xr3:uid="{F779799C-886A-4E1C-B02E-B3FBED5A78F9}" name="Required_x000a_Payment Line 3" dataDxfId="803"/>
    <tableColumn id="344" xr3:uid="{8D141FA9-8F23-4CFD-AB9A-9644093D508E}" name="Loan Term Line 3" dataDxfId="802"/>
    <tableColumn id="345" xr3:uid="{E1E6992F-D565-48DA-9CC8-2DBDE9B20372}" name="Residential_x000a_Amount Line 3" dataDxfId="801"/>
    <tableColumn id="346" xr3:uid="{0BB1BE45-06CC-44AD-92F0-A4C80652FF91}" name="Commercial_x000a_Amount Line 3" dataDxfId="800"/>
    <tableColumn id="347" xr3:uid="{B5D9CF8D-FCF2-41CD-862F-603CF426BB88}" name="Committed Line 4" dataDxfId="799"/>
    <tableColumn id="348" xr3:uid="{1ED74178-EC62-4045-9FDD-93EDFFD9DA38}" name="Source Name Line 4" dataDxfId="798"/>
    <tableColumn id="349" xr3:uid="{8AA11034-0A44-45C8-A53B-EFFC2E04D518}" name="Source Type Line 4" dataDxfId="797"/>
    <tableColumn id="350" xr3:uid="{8C150574-C0BD-467C-871C-36B07A109599}" name="Amount Line 4" dataDxfId="796"/>
    <tableColumn id="351" xr3:uid="{446DAD96-BB56-45E5-9D67-D06E16F27EB0}" name="Interest_x000a_Rate Line 4" dataDxfId="795"/>
    <tableColumn id="352" xr3:uid="{9BE58931-D039-4634-A2F0-A2F53445CDD4}" name="Required_x000a_Payment Line 4" dataDxfId="794"/>
    <tableColumn id="353" xr3:uid="{CA512AAF-19EB-453F-959B-3A4021711830}" name="Loan Term Line 4" dataDxfId="793"/>
    <tableColumn id="354" xr3:uid="{61E9B0A3-1E5B-4D58-8976-636DCBE358AA}" name="Residential_x000a_Amount Line 4" dataDxfId="792"/>
    <tableColumn id="355" xr3:uid="{CDD1FE64-200E-4BF8-84BA-C7350694002A}" name="Commercial_x000a_Amount Line 4" dataDxfId="791"/>
    <tableColumn id="356" xr3:uid="{E60C59B9-3428-497F-B395-696FA29923FF}" name="Committed Line 5" dataDxfId="790"/>
    <tableColumn id="357" xr3:uid="{778252E8-3487-46A8-A2F1-659D099639F1}" name="Source Name Line 5" dataDxfId="789"/>
    <tableColumn id="358" xr3:uid="{D5AE8F46-2FF1-4864-8FD6-9B48243DDFF1}" name="Source Type Line 5" dataDxfId="788"/>
    <tableColumn id="359" xr3:uid="{251FF796-AB29-4A5B-89A5-77E00F97C595}" name="Amount Line 5" dataDxfId="787"/>
    <tableColumn id="360" xr3:uid="{7BEC7916-57B9-4ECB-910E-F2F7E720D8B5}" name="Interest_x000a_Rate Line 5" dataDxfId="786"/>
    <tableColumn id="361" xr3:uid="{2D2180F8-DA13-41A4-BD03-B977E4681A61}" name="Required_x000a_Payment Line 5" dataDxfId="785"/>
    <tableColumn id="362" xr3:uid="{A7085D8D-3ADF-4445-8237-BC79D1F81C0F}" name="Loan Term Line 5" dataDxfId="784"/>
    <tableColumn id="363" xr3:uid="{5BF0A304-B8CB-42A3-997E-78D6F2964995}" name="Residential_x000a_Amount Line 5" dataDxfId="783"/>
    <tableColumn id="364" xr3:uid="{835AB327-D751-45AD-B7AC-9C71050EB53D}" name="Commercial_x000a_Amount Line 5" dataDxfId="782"/>
    <tableColumn id="365" xr3:uid="{10F41215-C350-4A6C-98F8-029F71CDA33A}" name="Committed Line 6" dataDxfId="781"/>
    <tableColumn id="366" xr3:uid="{5B21EDAD-7289-426A-AE54-243D7ABC828B}" name="Source Name Line 6" dataDxfId="780"/>
    <tableColumn id="367" xr3:uid="{B2D25076-68E2-4EDB-993D-C1B360C89C2E}" name="Source Type Line 6" dataDxfId="779"/>
    <tableColumn id="368" xr3:uid="{388E7695-28B5-4C62-9989-57869C1B8533}" name="Amount Line 6" dataDxfId="778"/>
    <tableColumn id="369" xr3:uid="{9B5C51AD-1396-4292-81B5-26FD94371F7E}" name="Interest_x000a_Rate Line 6" dataDxfId="777"/>
    <tableColumn id="370" xr3:uid="{D17FFE86-B307-4F3A-9046-0353A2FFB475}" name="Required_x000a_Payment Line 6" dataDxfId="776"/>
    <tableColumn id="371" xr3:uid="{2C5C8426-4D60-444E-BEF8-E52436A735AA}" name="Loan Term Line 6" dataDxfId="775"/>
    <tableColumn id="372" xr3:uid="{33EA0A18-C2C9-4C85-B8A8-219B06537EA0}" name="Residential_x000a_Amount Line 6" dataDxfId="774"/>
    <tableColumn id="373" xr3:uid="{4D9802A4-FE5D-4F87-9C27-6CABF5B633D5}" name="Commercial_x000a_Amount Line 6" dataDxfId="773"/>
    <tableColumn id="374" xr3:uid="{44FF005C-A8FD-4D9D-8333-DD5F311DC2D5}" name="Committed Line 7" dataDxfId="772"/>
    <tableColumn id="375" xr3:uid="{34656ED9-AE23-4DF4-86F1-D8180BF673EA}" name="Source Name Line 7" dataDxfId="771"/>
    <tableColumn id="376" xr3:uid="{6BEA5E70-8222-4E7B-B1D0-33DEA281A704}" name="Source Type Line 7" dataDxfId="770"/>
    <tableColumn id="377" xr3:uid="{759B11B1-966C-4530-8F67-03C39AD36F42}" name="Amount Line 7" dataDxfId="769"/>
    <tableColumn id="378" xr3:uid="{75C94D24-CD4C-4A7D-BA7B-4568BC681339}" name="Interest_x000a_Rate Line 7" dataDxfId="768"/>
    <tableColumn id="379" xr3:uid="{AD2DB27D-471F-45E1-8445-349D694A0727}" name="Required_x000a_Payment Line 7" dataDxfId="767"/>
    <tableColumn id="380" xr3:uid="{CB315F70-3988-49B1-B7EC-C26AF9BEFD6F}" name="Loan Term Line 7" dataDxfId="766"/>
    <tableColumn id="381" xr3:uid="{6741F0AF-D99F-4104-B5B3-FFA80742F669}" name="Residential_x000a_Amount Line 7" dataDxfId="765"/>
    <tableColumn id="382" xr3:uid="{0BC7B788-C5F7-4283-9407-C8D9DD7FE981}" name="Commercial_x000a_Amount Line 7" dataDxfId="764"/>
    <tableColumn id="383" xr3:uid="{187FA5E6-13C1-4776-97AF-3488343EF1EE}" name="Committed Line 8" dataDxfId="763"/>
    <tableColumn id="384" xr3:uid="{653E1E37-A59A-471D-AD5C-2B146A2904F8}" name="Source Name Line 8" dataDxfId="762"/>
    <tableColumn id="385" xr3:uid="{97D9DBBE-C9F3-4D9B-836D-6B1833C1F3F8}" name="Source Type Line 8" dataDxfId="761"/>
    <tableColumn id="386" xr3:uid="{1ACD184B-64CD-4C53-9810-FCF5D64260E8}" name="Amount Line 8" dataDxfId="760"/>
    <tableColumn id="387" xr3:uid="{23855A90-4F06-4F46-92E8-57E31ADA0AEA}" name="Interest_x000a_Rate Line 8" dataDxfId="759"/>
    <tableColumn id="388" xr3:uid="{6E2506CC-E76F-4DA4-854E-3883ECDE7C32}" name="Required_x000a_Payment Line 8" dataDxfId="758"/>
    <tableColumn id="389" xr3:uid="{0AD2D3DF-C51C-4367-A710-C0A91E4F2151}" name="Loan Term Line 8" dataDxfId="757"/>
    <tableColumn id="390" xr3:uid="{B0B12E24-CBA9-4F94-8815-B16A00E499F9}" name="Residential_x000a_Amount Line 8" dataDxfId="756"/>
    <tableColumn id="391" xr3:uid="{89F930C5-DFBF-403E-8CAD-651BBD0E5DCD}" name="Commercial_x000a_Amount Line 8" dataDxfId="755"/>
    <tableColumn id="392" xr3:uid="{C4EBB0A0-BD64-4F00-8E75-FF1BD2BA4817}" name="Committed Line 9" dataDxfId="754"/>
    <tableColumn id="393" xr3:uid="{8B261609-2744-48BC-B92A-771D0B969CD9}" name="Source Name Line 9" dataDxfId="753"/>
    <tableColumn id="394" xr3:uid="{5B3DF4BC-EA95-44C6-8B1B-081A952A1100}" name="Source Type Line 9" dataDxfId="752"/>
    <tableColumn id="395" xr3:uid="{4FBBAFD3-2A6C-4A47-8EF1-1CE5315BE506}" name="Amount Line 9" dataDxfId="751"/>
    <tableColumn id="396" xr3:uid="{5485EF05-C741-443C-BB3E-39935C7D2F12}" name="Interest_x000a_Rate Line 9" dataDxfId="750"/>
    <tableColumn id="397" xr3:uid="{FB5BC238-D08C-4A8B-B3C2-8C8B82D3EBCB}" name="Required_x000a_Payment Line 9" dataDxfId="749"/>
    <tableColumn id="398" xr3:uid="{19287CD0-0091-467B-AA82-87F283B4789B}" name="Loan Term Line 9" dataDxfId="748"/>
    <tableColumn id="399" xr3:uid="{4FDCF9BE-BD30-4A83-BC27-036CEE531854}" name="Residential_x000a_Amount Line 9" dataDxfId="747"/>
    <tableColumn id="400" xr3:uid="{F6B12976-CCC5-4B99-9EC4-6D6B1A083ED8}" name="Commercial_x000a_Amount Line 9" dataDxfId="746"/>
    <tableColumn id="401" xr3:uid="{CF95D562-663A-46DB-AF10-418501539BAE}" name="Committed Line 10" dataDxfId="745"/>
    <tableColumn id="402" xr3:uid="{9918711A-C503-486A-802D-C3A8D5660F59}" name="Source Name Line 10" dataDxfId="744"/>
    <tableColumn id="403" xr3:uid="{70149C13-B8B3-46F1-B9CA-2B2C8A60EA7B}" name="Source Type Line 10" dataDxfId="743"/>
    <tableColumn id="404" xr3:uid="{054733A8-D9EC-4532-BEA9-7E29CD477B15}" name="Amount Line 10" dataDxfId="742"/>
    <tableColumn id="405" xr3:uid="{8842EC99-CD96-471D-A84F-6CA9AB323357}" name="Interest_x000a_Rate Line 10" dataDxfId="741"/>
    <tableColumn id="406" xr3:uid="{41BC8069-5BFC-42E2-85DC-8DCEF3EB0B38}" name="Required_x000a_Payment Line 10" dataDxfId="740"/>
    <tableColumn id="407" xr3:uid="{3C63B3C9-D254-4FFD-9A70-A7483888EB1B}" name="Loan Term Line 10" dataDxfId="739"/>
    <tableColumn id="408" xr3:uid="{A2165328-AE80-4BBC-890F-E18D7D12353A}" name="Residential_x000a_Amount Line 10" dataDxfId="738"/>
    <tableColumn id="409" xr3:uid="{3A09DDE9-867E-4939-9FCF-351C9E90C0F4}" name="Commercial_x000a_Amount Line 10" dataDxfId="737"/>
    <tableColumn id="410" xr3:uid="{96E290AA-E637-4923-A175-EA44061667F4}" name="Committed Line 11" dataDxfId="736"/>
    <tableColumn id="411" xr3:uid="{B9B1A0F1-CAA8-4E21-A1B7-5157474C18A3}" name="Source Name Line 11" dataDxfId="735"/>
    <tableColumn id="412" xr3:uid="{12BA2785-BA56-4F2F-9D06-1D50E3D687B4}" name="Source Type Line 11" dataDxfId="734"/>
    <tableColumn id="413" xr3:uid="{198E4E72-8CD0-4964-B84C-D8DB3763C4C5}" name="Amount Line 11" dataDxfId="733"/>
    <tableColumn id="414" xr3:uid="{F088B695-DA44-441D-9D1C-04789AF47E9B}" name="Interest_x000a_Rate Line 11" dataDxfId="732"/>
    <tableColumn id="415" xr3:uid="{980985EF-DF9C-427A-B96D-60D8DEBFC6B5}" name="Required_x000a_Payment Line 11" dataDxfId="731"/>
    <tableColumn id="416" xr3:uid="{18AD3E95-B18E-4F96-8BDF-592D644F733E}" name="Loan Term Line 11" dataDxfId="730"/>
    <tableColumn id="417" xr3:uid="{C4394918-8173-487B-8428-599EC8B489C1}" name="Residential_x000a_Amount Line 11" dataDxfId="729"/>
    <tableColumn id="418" xr3:uid="{843CC2CC-CBE2-4EA1-A552-AE73B00D7498}" name="Commercial_x000a_Amount Line 11" dataDxfId="728"/>
    <tableColumn id="419" xr3:uid="{BD4CF5C0-FAA8-45FC-9DE1-DE123FC68075}" name="Committed Line 12" dataDxfId="727"/>
    <tableColumn id="420" xr3:uid="{2B61869D-B47E-43B8-878A-A1E7FC4D565F}" name="Source Name Line 12" dataDxfId="726"/>
    <tableColumn id="421" xr3:uid="{18ED0BF1-2E89-4551-85A5-AA11A0C30146}" name="Source Type Line 12" dataDxfId="725"/>
    <tableColumn id="422" xr3:uid="{B512744C-CF11-4604-BBBD-F4CEE8FD1555}" name="Amount Line 12" dataDxfId="724"/>
    <tableColumn id="423" xr3:uid="{35479283-6D4F-4DCD-8C1D-EF569CA861E9}" name="Interest_x000a_Rate Line 12" dataDxfId="723"/>
    <tableColumn id="424" xr3:uid="{F62297DB-722F-4144-A180-B4E2894C5FC2}" name="Required_x000a_Payment Line 12" dataDxfId="722"/>
    <tableColumn id="425" xr3:uid="{DAAE42A3-BE89-4D95-A7BE-81C34999D53A}" name="Loan Term Line 12" dataDxfId="721"/>
    <tableColumn id="426" xr3:uid="{F0440280-3843-44B3-9909-5CD60BBB669A}" name="Residential_x000a_Amount Line 12" dataDxfId="720"/>
    <tableColumn id="427" xr3:uid="{163EFB9C-9A76-4BA1-97F8-677BFFB3CE60}" name="Commercial_x000a_Amount Line 12" dataDxfId="719"/>
    <tableColumn id="428" xr3:uid="{0F63E8ED-51B1-4391-8DBA-0319E65489DC}" name="Deferred Costs " dataDxfId="718"/>
    <tableColumn id="429" xr3:uid="{2A863E25-E0BC-4F2D-9785-BFED6A8BEDF7}" name="Construction Period Sources of Funds (TOTAL)" dataDxfId="717"/>
    <tableColumn id="430" xr3:uid="{C0FF7721-4EDA-46A1-8F7F-B94134786CDD}" name="Committed Line 1171" dataDxfId="716"/>
    <tableColumn id="431" xr3:uid="{8E9A5491-336E-4F06-AD70-A83BCAACB9B9}" name="Source Name Line 1172" dataDxfId="715"/>
    <tableColumn id="432" xr3:uid="{802D17A4-B801-4CE2-A909-692293F58047}" name="Source Type Line 1173" dataDxfId="714"/>
    <tableColumn id="433" xr3:uid="{57C32C9B-E92B-4DAD-8529-776C1B91355E}" name="Amount Line 1174" dataDxfId="713"/>
    <tableColumn id="434" xr3:uid="{39422005-59DF-4987-BB67-48C78451493C}" name="Interest_x000a_Rate      /      Type_x000a_Line 1" dataDxfId="712"/>
    <tableColumn id="435" xr3:uid="{8DBB4B61-0FC0-40B5-9228-5A32C6964B18}" name="Column175" dataDxfId="711"/>
    <tableColumn id="436" xr3:uid="{BF271B7D-BE93-4022-8455-9765E1B926B2}" name="Amortization_x000a_Period (yrs.)_x000a_Line 1" dataDxfId="710"/>
    <tableColumn id="437" xr3:uid="{D89F588F-C6D0-4E9F-A12F-B762CC616E66}" name="Repayment Terms_x000a_Type     / Due in Yrs._x000a_Line 1" dataDxfId="709"/>
    <tableColumn id="438" xr3:uid="{ECB857C7-7B24-49FD-8683-314CFC67E694}" name="Column176" dataDxfId="708"/>
    <tableColumn id="439" xr3:uid="{45672247-10DA-43A9-B2AC-E3288356C438}" name="Required_x000a_Residential_x000a_Debt Service_x000a_Line 1" dataDxfId="707"/>
    <tableColumn id="440" xr3:uid="{1BB0F7BF-F8AB-4C70-9994-1EB8D757CE82}" name="Required_x000a_Commercial_x000a_Debt Service_x000a_Line 1" dataDxfId="706"/>
    <tableColumn id="441" xr3:uid="{2AE0FC13-6A84-42E6-9273-CFC786AB2F02}" name="Residential_x000a_Amount_x000a_Line 1" dataDxfId="705"/>
    <tableColumn id="442" xr3:uid="{63FE5E70-AC55-4E7B-BC1C-B0300F8E0684}" name="Commercial_x000a_Amount_x000a_Line 1" dataDxfId="704"/>
    <tableColumn id="443" xr3:uid="{BB7B337B-4241-4646-8C09-011B259BF8EB}" name="Ballon?_x000a_Line 1" dataDxfId="703"/>
    <tableColumn id="444" xr3:uid="{CF86E00B-8DBE-4D42-9AFA-0DA6E40DF428}" name="Committed Line 2177" dataDxfId="702"/>
    <tableColumn id="445" xr3:uid="{21727484-24F7-4F51-99D4-101D336B4E6B}" name="Source Name Line 2178" dataDxfId="701"/>
    <tableColumn id="446" xr3:uid="{D7B4833A-DCCB-431E-869A-446A36B73C78}" name="Source Type Line 2179" dataDxfId="700"/>
    <tableColumn id="447" xr3:uid="{85BE6764-6715-4335-AD52-1AB2802826B9}" name="Amount Line 2180" dataDxfId="699"/>
    <tableColumn id="448" xr3:uid="{D105E2E4-9B73-4995-91D5-18EC51737694}" name="Interest_x000a_Rate      /      Type_x000a_Line 2" dataDxfId="698"/>
    <tableColumn id="449" xr3:uid="{3C65A055-8830-444A-9B81-FA313BA09CA7}" name="Column181" dataDxfId="697"/>
    <tableColumn id="450" xr3:uid="{DCFF6297-1083-4FA2-8A40-2C5163785C39}" name="Amortization_x000a_Period (yrs.)_x000a_Line 2" dataDxfId="696"/>
    <tableColumn id="451" xr3:uid="{F3F85FAA-3F75-462D-B50B-CD8BD364536F}" name="Repayment Terms_x000a_Type     / Due in Yrs._x000a_Line 2" dataDxfId="695"/>
    <tableColumn id="452" xr3:uid="{399E1405-7D0D-4008-8752-5D8991AA16C3}" name="Column182" dataDxfId="694"/>
    <tableColumn id="453" xr3:uid="{7F90C55B-3A80-4B84-A1C6-66A2623851D5}" name="Required_x000a_Residential_x000a_Debt Service_x000a_Line 2" dataDxfId="693"/>
    <tableColumn id="454" xr3:uid="{D679AFEF-4C25-4A35-A8CB-B42B33AA9A63}" name="Required_x000a_Commercial_x000a_Debt Service_x000a_Line 2" dataDxfId="692"/>
    <tableColumn id="455" xr3:uid="{00FFC657-190D-4365-8CB3-65BCD82297C1}" name="Residential_x000a_Amount_x000a_Line 2" dataDxfId="691"/>
    <tableColumn id="456" xr3:uid="{723B3537-ECD1-402F-9D9F-147E6C0B6D19}" name="Commercial_x000a_Amount_x000a_Line 2" dataDxfId="690"/>
    <tableColumn id="457" xr3:uid="{C72C9D51-FC0D-4DD1-BCE3-869F0367CCE5}" name="Ballon?_x000a_Line 2" dataDxfId="689"/>
    <tableColumn id="458" xr3:uid="{B356D4B1-3A5B-465A-BE26-BAF57E7BEB93}" name="Committed Line 3183" dataDxfId="688"/>
    <tableColumn id="459" xr3:uid="{55B1716C-7514-46C7-98A3-188375A69034}" name="Source Name Line 3184" dataDxfId="687"/>
    <tableColumn id="460" xr3:uid="{DF504480-A912-43E7-9681-9C8DE987AAEC}" name="Source Type Line 3185" dataDxfId="686"/>
    <tableColumn id="461" xr3:uid="{CE35F048-82E9-4060-9E08-46DDB52AE726}" name="Amount Line 3186" dataDxfId="685"/>
    <tableColumn id="462" xr3:uid="{AFB8ACF5-1AF3-4D39-AE30-D6CD7615787F}" name="Interest_x000a_Rate      /      Type_x000a_Line 3" dataDxfId="684"/>
    <tableColumn id="463" xr3:uid="{FC4F9396-AF15-424A-B9B2-AB024428CB62}" name="Column187" dataDxfId="683"/>
    <tableColumn id="464" xr3:uid="{D903F2C6-5CE0-46A4-BA8F-5245CB8C1F00}" name="Amortization_x000a_Period (yrs.)_x000a_Line 3" dataDxfId="682"/>
    <tableColumn id="465" xr3:uid="{2EC86270-8B10-41F2-80B9-4C6039B0EF3A}" name="Repayment Terms_x000a_Type     / Due in Yrs._x000a_Line 3" dataDxfId="681"/>
    <tableColumn id="466" xr3:uid="{208320A1-CABF-4114-B72A-4CAD47E041E2}" name="Column188" dataDxfId="680"/>
    <tableColumn id="467" xr3:uid="{8F85A3FC-8141-4D28-BB04-51B0AD48D11B}" name="Required_x000a_Residential_x000a_Debt Service_x000a_Line 3" dataDxfId="679"/>
    <tableColumn id="468" xr3:uid="{12B399AC-451A-4A5F-8DEA-171F2D6F2056}" name="Required_x000a_Commercial_x000a_Debt Service_x000a_Line 3" dataDxfId="678"/>
    <tableColumn id="469" xr3:uid="{EB85FCBB-0B7B-4989-860F-9DC031702B86}" name="Residential_x000a_Amount_x000a_Line 3" dataDxfId="677"/>
    <tableColumn id="470" xr3:uid="{7DFC5BD0-61EF-4B5F-8B5F-892583FC0E66}" name="Commercial_x000a_Amount_x000a_Line 3" dataDxfId="676"/>
    <tableColumn id="471" xr3:uid="{58953E6D-A31F-4B5F-8476-479A9D0E8ACA}" name="Ballon?_x000a_Line 3" dataDxfId="675"/>
    <tableColumn id="472" xr3:uid="{47141AE9-B38D-45D3-958C-69A9CCC950C2}" name="Committed Line 4189" dataDxfId="674"/>
    <tableColumn id="473" xr3:uid="{50005D39-A52E-4BE5-B5F0-4288AD6BCCBC}" name="Source Name Line 4190" dataDxfId="673"/>
    <tableColumn id="474" xr3:uid="{FC0958EA-F9DB-4C00-9B4B-C89CC73495CC}" name="Source Type Line 4191" dataDxfId="672"/>
    <tableColumn id="475" xr3:uid="{CADF069C-A3E0-463B-B1E8-3A57783D900B}" name="Amount Line 4192" dataDxfId="671"/>
    <tableColumn id="476" xr3:uid="{987A3B7C-BFB5-4B6C-BC36-048DB14726ED}" name="Interest_x000a_Rate      /      Type_x000a_Line 4" dataDxfId="670"/>
    <tableColumn id="477" xr3:uid="{40563671-7B48-4B15-9B2B-A7B3FA8E2CB6}" name="Column193" dataDxfId="669"/>
    <tableColumn id="478" xr3:uid="{ED740868-C052-466A-B0A7-1A754B3EAE92}" name="Amortization_x000a_Period (yrs.)_x000a_Line 4" dataDxfId="668"/>
    <tableColumn id="479" xr3:uid="{5D5EBCEE-142B-474B-95C8-DBA20D057274}" name="Repayment Terms_x000a_Type     / Due in Yrs._x000a_Line 4" dataDxfId="667"/>
    <tableColumn id="480" xr3:uid="{7620BA8F-4A48-4954-8C6A-422E50205FA6}" name="Column194" dataDxfId="666"/>
    <tableColumn id="481" xr3:uid="{9E5F2C9B-AC81-4807-AD25-2C190E93916F}" name="Required_x000a_Residential_x000a_Debt Service_x000a_Line 4" dataDxfId="665"/>
    <tableColumn id="482" xr3:uid="{DBFA6693-4DFC-4B1A-BDE5-8C3FA08C5F69}" name="Required_x000a_Commercial_x000a_Debt Service_x000a_Line 4" dataDxfId="664"/>
    <tableColumn id="483" xr3:uid="{AECB6788-5183-4A8C-8EBD-DAA220E6F86B}" name="Residential_x000a_Amount_x000a_Line 4" dataDxfId="663"/>
    <tableColumn id="484" xr3:uid="{60323000-7AA4-4263-9B10-80A99C7FA7E8}" name="Commercial_x000a_Amount_x000a_Line 4" dataDxfId="662"/>
    <tableColumn id="485" xr3:uid="{8E603563-8E46-46A2-9DD9-EB0B3E2AE4B7}" name="Ballon?_x000a_Line 4" dataDxfId="661"/>
    <tableColumn id="486" xr3:uid="{F540110F-CCAE-4657-A7C6-55CAFDA3AED8}" name="Committed Line 5195" dataDxfId="660"/>
    <tableColumn id="487" xr3:uid="{2B624F03-1648-4003-9BCC-6E4DF05B1CC4}" name="Source Name Line 5196" dataDxfId="659"/>
    <tableColumn id="488" xr3:uid="{F0A08A28-2614-44F0-BD3B-C121A9466B11}" name="Source Type Line 5197" dataDxfId="658"/>
    <tableColumn id="489" xr3:uid="{0BD6BC48-09F5-47AD-96F3-FC78C975D66F}" name="Amount Line 5198" dataDxfId="657"/>
    <tableColumn id="490" xr3:uid="{F1E2DB5C-1342-437C-911E-7DC99F9FB5E2}" name="Interest_x000a_Rate      /      Type_x000a_Line 5" dataDxfId="656"/>
    <tableColumn id="491" xr3:uid="{8553235B-2966-4FF4-A342-B79543E049AF}" name="Column199" dataDxfId="655"/>
    <tableColumn id="492" xr3:uid="{4EAB0100-9310-42D3-866B-7201F3352D1E}" name="Amortization_x000a_Period (yrs.)_x000a_Line 5" dataDxfId="654"/>
    <tableColumn id="493" xr3:uid="{F6ACBC83-14A9-41AE-B9D6-DE2FBD6F8502}" name="Repayment Terms_x000a_Type     / Due in Yrs._x000a_Line 5" dataDxfId="653"/>
    <tableColumn id="494" xr3:uid="{EF64ADEF-8B6D-471F-8CB2-40DD39346D2B}" name="Column200" dataDxfId="652"/>
    <tableColumn id="495" xr3:uid="{644C3A33-952D-4A2E-83ED-A30570F8C78E}" name="Required_x000a_Residential_x000a_Debt Service_x000a_Line 5" dataDxfId="651"/>
    <tableColumn id="496" xr3:uid="{0BBC05C7-6749-4E21-A8EA-DC93A5D64375}" name="Required_x000a_Commercial_x000a_Debt Service_x000a_Line 5" dataDxfId="650"/>
    <tableColumn id="497" xr3:uid="{403C5775-C66C-42A1-AAEB-447AC05D46D9}" name="Residential_x000a_Amount_x000a_Line 5" dataDxfId="649"/>
    <tableColumn id="498" xr3:uid="{DF285C2F-F3B0-4DDC-8A76-4B4B6084A0FE}" name="Commercial_x000a_Amount_x000a_Line 5" dataDxfId="648"/>
    <tableColumn id="499" xr3:uid="{CE980F9A-F5EF-414A-B661-7996B22BC477}" name="Ballon?_x000a_Line 5" dataDxfId="647"/>
    <tableColumn id="500" xr3:uid="{40EC5E45-657C-4579-94E0-1E635CCB8921}" name="Committed Line 6201" dataDxfId="646"/>
    <tableColumn id="501" xr3:uid="{989D9D20-11BE-4AC3-996E-8748C80D3758}" name="Source Name Line 6202" dataDxfId="645"/>
    <tableColumn id="502" xr3:uid="{5D036A10-D51F-4828-B2B7-9787ECCDFD66}" name="Source Type Line 6203" dataDxfId="644"/>
    <tableColumn id="503" xr3:uid="{31A7CC2D-8042-431E-9B0D-C3017EC54F44}" name="Amount Line 6204" dataDxfId="643"/>
    <tableColumn id="504" xr3:uid="{BFACF183-C828-4011-A382-14DF3A2B0394}" name="Interest_x000a_Rate      /      Type_x000a_Line 6" dataDxfId="642"/>
    <tableColumn id="505" xr3:uid="{38079082-990E-4747-A83F-536127A75036}" name="Column205" dataDxfId="641"/>
    <tableColumn id="506" xr3:uid="{BD385F8F-319E-4CED-9671-1BEC44DD104C}" name="Amortization_x000a_Period (yrs.)_x000a_Line 6" dataDxfId="640"/>
    <tableColumn id="507" xr3:uid="{BB0E1751-421C-4BB6-AA04-97BFA7C0C8EC}" name="Repayment Terms_x000a_Type     / Due in Yrs._x000a_Line 6" dataDxfId="639"/>
    <tableColumn id="508" xr3:uid="{5AD979A7-51E9-40F9-A7A5-6294E8B78381}" name="Column206" dataDxfId="638"/>
    <tableColumn id="509" xr3:uid="{93F6C225-7527-4FE5-8D29-4C1DFE4AE800}" name="Required_x000a_Residential_x000a_Debt Service_x000a_Line 6" dataDxfId="637"/>
    <tableColumn id="510" xr3:uid="{B114923F-BDF2-403C-BD9F-1C3A92B66BB5}" name="Required_x000a_Commercial_x000a_Debt Service_x000a_Line 6" dataDxfId="636"/>
    <tableColumn id="511" xr3:uid="{D49009B1-81C2-4D60-8987-1BE2055B69D2}" name="Residential_x000a_Amount_x000a_Line 6" dataDxfId="635"/>
    <tableColumn id="512" xr3:uid="{019CAAC9-CEEF-4209-AD27-367CE5B0CF66}" name="Commercial_x000a_Amount_x000a_Line 6" dataDxfId="634"/>
    <tableColumn id="513" xr3:uid="{E8AB84E6-813D-499A-B3D4-45C6558DDF7A}" name="Ballon?_x000a_Line 6" dataDxfId="633"/>
    <tableColumn id="514" xr3:uid="{C3FF7892-1E68-4FEA-BAD8-410337216E13}" name="Committed Line 7207" dataDxfId="632"/>
    <tableColumn id="515" xr3:uid="{A9A608FC-3E2E-4711-BE26-834AE006D9C3}" name="Source Name Line 7208" dataDxfId="631"/>
    <tableColumn id="516" xr3:uid="{658E031C-ED5D-4BB5-BEF8-2B492A586699}" name="Source Type Line 7209" dataDxfId="630"/>
    <tableColumn id="517" xr3:uid="{A3EBA71F-BE52-41B1-974C-0A33DEE09A8B}" name="Amount Line 7210" dataDxfId="629"/>
    <tableColumn id="518" xr3:uid="{EF9F8F97-13B7-4952-8AAE-A5835F5A2F09}" name="Interest_x000a_Rate      /      Type_x000a_Line 7" dataDxfId="628"/>
    <tableColumn id="519" xr3:uid="{47CE922E-DF2C-4A8C-B783-BBFED1EE5FA5}" name="Column211" dataDxfId="627"/>
    <tableColumn id="520" xr3:uid="{1AD2E781-6DC7-4D41-8850-170D2D8901DE}" name="Amortization_x000a_Period (yrs.)_x000a_Line 7" dataDxfId="626"/>
    <tableColumn id="521" xr3:uid="{096551B5-7509-4BB7-8D92-6BB361751F5F}" name="Repayment Terms_x000a_Type     / Due in Yrs._x000a_Line 7" dataDxfId="625"/>
    <tableColumn id="522" xr3:uid="{99EE690E-A259-4C52-B573-2280539BEDB8}" name="Column212" dataDxfId="624"/>
    <tableColumn id="523" xr3:uid="{299F3E29-2F24-4BAD-BD79-5EE55A3E8D62}" name="Required_x000a_Residential_x000a_Debt Service_x000a_Line 7" dataDxfId="623"/>
    <tableColumn id="524" xr3:uid="{4DEE3463-A3E3-42F0-AE78-4A463213DD48}" name="Required_x000a_Commercial_x000a_Debt Service_x000a_Line 7" dataDxfId="622"/>
    <tableColumn id="525" xr3:uid="{B0DA6E13-0C85-4815-A87F-64D27119993B}" name="Residential_x000a_Amount_x000a_Line 7" dataDxfId="621"/>
    <tableColumn id="526" xr3:uid="{33E9D4B9-F6DA-4374-AA65-1EC17ADC8F33}" name="Commercial_x000a_Amount_x000a_Line 7" dataDxfId="620"/>
    <tableColumn id="527" xr3:uid="{E605A129-E5B1-4E0B-A39D-A26CB9D583AD}" name="Ballon?_x000a_Line 7" dataDxfId="619"/>
    <tableColumn id="528" xr3:uid="{B956B4FB-9D85-4B19-A6F4-1BC1600E4C35}" name="Committed Line 8213" dataDxfId="618"/>
    <tableColumn id="529" xr3:uid="{97A67C50-5E20-4C40-B154-5A613959D872}" name="Source Name Line 8214" dataDxfId="617"/>
    <tableColumn id="530" xr3:uid="{EB9253D8-F8A9-4A24-A6E5-1B80D80C32AB}" name="Source Type Line 8215" dataDxfId="616"/>
    <tableColumn id="531" xr3:uid="{1E0B8F7D-7B78-4DED-82FD-3A314463DECA}" name="Amount Line 8216" dataDxfId="615"/>
    <tableColumn id="532" xr3:uid="{9FA4676B-1EA6-4DF7-B8D1-39A79472EB68}" name="Interest_x000a_Rate      /      Type_x000a_Line 8" dataDxfId="614"/>
    <tableColumn id="533" xr3:uid="{93B25E0F-6B81-4AEF-A299-83F918B3FC3B}" name="Column217" dataDxfId="613"/>
    <tableColumn id="534" xr3:uid="{0793988A-5B8A-41BE-BA79-11A526E0703D}" name="Amortization_x000a_Period (yrs.)_x000a_Line 8" dataDxfId="612"/>
    <tableColumn id="535" xr3:uid="{7A78FB20-AAE6-4058-AE01-8F712963BDCE}" name="Repayment Terms_x000a_Type     / Due in Yrs._x000a_Line 8" dataDxfId="611"/>
    <tableColumn id="536" xr3:uid="{E4FD9BDF-693B-4848-B252-8DE00D5B78BE}" name="Column218" dataDxfId="610"/>
    <tableColumn id="537" xr3:uid="{63C02B8B-7D00-49B2-9C65-AA800A05B853}" name="Required_x000a_Residential_x000a_Debt Service_x000a_Line 8" dataDxfId="609"/>
    <tableColumn id="538" xr3:uid="{B47F9872-5D25-4CCC-B433-D483FA156317}" name="Required_x000a_Commercial_x000a_Debt Service_x000a_Line 8" dataDxfId="608"/>
    <tableColumn id="539" xr3:uid="{D1DCD549-A767-4227-AB7A-706AE5DA82C3}" name="Residential_x000a_Amount_x000a_Line 8" dataDxfId="607"/>
    <tableColumn id="540" xr3:uid="{BA748191-8364-4C03-A790-23112595D731}" name="Commercial_x000a_Amount_x000a_Line 8" dataDxfId="606"/>
    <tableColumn id="541" xr3:uid="{349B651D-BEF1-4E5C-8E75-22A5B8154D46}" name="Ballon?_x000a_Line 8" dataDxfId="605"/>
    <tableColumn id="542" xr3:uid="{4AAA4978-3CD2-45D2-9251-8E16747D52EF}" name="Committed Line 9219" dataDxfId="604"/>
    <tableColumn id="543" xr3:uid="{FD72D640-8CCB-4812-9E8F-34121F42C165}" name="Source Name Line 9220" dataDxfId="603"/>
    <tableColumn id="544" xr3:uid="{4BB2BF9A-2932-4BC1-91DF-ACA7CADFCD75}" name="Source Type Line 9221" dataDxfId="602"/>
    <tableColumn id="545" xr3:uid="{D63439B0-3959-4232-8319-B188724EC507}" name="Amount Line 9222" dataDxfId="601"/>
    <tableColumn id="546" xr3:uid="{C35E1CDE-B61D-4024-AAF8-8677344F09EF}" name="Interest_x000a_Rate      /      Type_x000a_Line 9" dataDxfId="600"/>
    <tableColumn id="547" xr3:uid="{8B5CB994-B5E5-43BC-AF33-09AED0BA2DB7}" name="Column223" dataDxfId="599"/>
    <tableColumn id="548" xr3:uid="{797A014B-553B-4B8F-9540-DA9CC5A75E52}" name="Amortization_x000a_Period (yrs.)_x000a_Line 9" dataDxfId="598"/>
    <tableColumn id="549" xr3:uid="{9F6F24D5-65AE-4190-8D9D-975A14798AB8}" name="Repayment Terms_x000a_Type     / Due in Yrs._x000a_Line 9" dataDxfId="597"/>
    <tableColumn id="550" xr3:uid="{8AB4741C-28A9-4B31-9483-36D640C52796}" name="Column224" dataDxfId="596"/>
    <tableColumn id="551" xr3:uid="{30D50F27-75A5-4789-BEB3-70F089A263CF}" name="Required_x000a_Residential_x000a_Debt Service_x000a_Line 9" dataDxfId="595"/>
    <tableColumn id="552" xr3:uid="{636EADDB-4D0A-4179-9A1C-816CD6D3FDB6}" name="Required_x000a_Commercial_x000a_Debt Service_x000a_Line 9" dataDxfId="594"/>
    <tableColumn id="553" xr3:uid="{2599B4A5-ABFC-4E71-A5F9-409DD406447F}" name="Residential_x000a_Amount_x000a_Line 9" dataDxfId="593"/>
    <tableColumn id="554" xr3:uid="{D96424F9-DD3F-43F8-A826-EC1166909CC3}" name="Commercial_x000a_Amount_x000a_Line 9" dataDxfId="592"/>
    <tableColumn id="555" xr3:uid="{1A1AE557-60AE-4DF6-A1F5-5A8A0A33875C}" name="Ballon?_x000a_Line 9" dataDxfId="591"/>
    <tableColumn id="556" xr3:uid="{7117A6A7-639D-4367-B1ED-C5346E9B9AEE}" name="Committed Line 10225" dataDxfId="590"/>
    <tableColumn id="557" xr3:uid="{52427945-3D80-441C-807F-39CB367A567B}" name="Source Name Line 10226" dataDxfId="589"/>
    <tableColumn id="558" xr3:uid="{CE504DB3-8E36-4C97-B709-65F50E905E64}" name="Source Type Line 10227" dataDxfId="588"/>
    <tableColumn id="559" xr3:uid="{189F2EA1-6394-405D-BA1F-91FA520A294C}" name="Amount Line 10228" dataDxfId="587"/>
    <tableColumn id="560" xr3:uid="{95AB52E9-B73E-4B0B-8650-E8589C2D3A33}" name="Interest_x000a_Rate      /      Type_x000a_Line 10" dataDxfId="586"/>
    <tableColumn id="561" xr3:uid="{E5544381-F4E3-431D-820D-6276D8D0C377}" name="Column229" dataDxfId="585"/>
    <tableColumn id="562" xr3:uid="{E1D2A65D-5689-47AA-8FE4-5676353033D8}" name="Amortization_x000a_Period (yrs.)_x000a_Line 10" dataDxfId="584"/>
    <tableColumn id="563" xr3:uid="{80C4086C-A32E-455E-82EC-FD03B5F5D1AE}" name="Repayment Terms_x000a_Type     / Due in Yrs._x000a_Line 10" dataDxfId="583"/>
    <tableColumn id="564" xr3:uid="{D1CAC3B1-0B0D-4EC3-9D6A-2FD969438678}" name="Column230" dataDxfId="582"/>
    <tableColumn id="565" xr3:uid="{D3BC2F39-86A0-4012-9F7F-8A8950A5B5E3}" name="Required_x000a_Residential_x000a_Debt Service_x000a_Line 10" dataDxfId="581"/>
    <tableColumn id="566" xr3:uid="{E98AB1AA-80F4-472D-87AC-60E1C2D39DA3}" name="Required_x000a_Commercial_x000a_Debt Service_x000a_Line 10" dataDxfId="580"/>
    <tableColumn id="567" xr3:uid="{A7F7FF3A-C56E-4D74-9CFA-C6847EA4416F}" name="Residential_x000a_Amount_x000a_Line 10" dataDxfId="579"/>
    <tableColumn id="568" xr3:uid="{DAABA8E6-30BD-4EE8-BC84-108D2EC38C4E}" name="Commercial_x000a_Amount_x000a_Line 10" dataDxfId="578"/>
    <tableColumn id="569" xr3:uid="{FF8B547D-313D-44C9-AFE7-DAA0FD2FB78F}" name="Ballon?_x000a_Line 10" dataDxfId="577"/>
    <tableColumn id="570" xr3:uid="{D9B4133B-7A69-4422-946D-E7545929EBC5}" name="Committed Line 11231" dataDxfId="576"/>
    <tableColumn id="571" xr3:uid="{07257DC8-6DF0-48F1-9D39-0283BC597B0F}" name="Source Name Line 11232" dataDxfId="575"/>
    <tableColumn id="572" xr3:uid="{60746494-CB2D-4925-A2E5-25FE9E69AA0A}" name="Source Type Line 11233" dataDxfId="574"/>
    <tableColumn id="573" xr3:uid="{A0BAA034-A4CF-4789-B3D6-F209879022AD}" name="Amount Line 11234" dataDxfId="573"/>
    <tableColumn id="574" xr3:uid="{871BEA8C-4716-40C8-A16F-36AE845EE6ED}" name="Interest_x000a_Rate      /      Type_x000a_Line 11" dataDxfId="572"/>
    <tableColumn id="575" xr3:uid="{50A48961-71CD-447A-8045-92A905840E74}" name="Column235" dataDxfId="571"/>
    <tableColumn id="576" xr3:uid="{68D2FB78-7999-4C7C-AD0D-80CF38025F75}" name="Amortization_x000a_Period (yrs.)_x000a_Line 11" dataDxfId="570"/>
    <tableColumn id="577" xr3:uid="{B24B9F08-1680-435C-8F3E-3AB49E557098}" name="Repayment Terms_x000a_Type     / Due in Yrs._x000a_Line 11" dataDxfId="569"/>
    <tableColumn id="578" xr3:uid="{1F771A0E-FB2C-4436-B863-B2EB01DA98BB}" name="Column236" dataDxfId="568"/>
    <tableColumn id="579" xr3:uid="{75418B02-679E-480D-8E7B-8A0CEDDDA356}" name="Required_x000a_Residential_x000a_Debt Service_x000a_Line 11" dataDxfId="567"/>
    <tableColumn id="580" xr3:uid="{AB5E68A0-AB63-4709-8D89-712C0BC5256A}" name="Required_x000a_Commercial_x000a_Debt Service_x000a_Line 11" dataDxfId="566"/>
    <tableColumn id="581" xr3:uid="{9F9CAE7F-7137-47FE-94AF-14128A14C4A0}" name="Residential_x000a_Amount_x000a_Line 11" dataDxfId="565"/>
    <tableColumn id="582" xr3:uid="{23DE66E6-9B72-4F58-A168-6ED579170864}" name="Commercial_x000a_Amount_x000a_Line 11" dataDxfId="564"/>
    <tableColumn id="583" xr3:uid="{E9A14F6B-648B-41CF-8B90-32515BCC70FF}" name="Ballon?_x000a_Line 11" dataDxfId="563"/>
    <tableColumn id="584" xr3:uid="{DCAD399D-4C4B-4E46-B495-04F5B7C8D46C}" name="Committed Line 12237" dataDxfId="562"/>
    <tableColumn id="585" xr3:uid="{0B9B2771-7592-42E4-AF67-6585F904757E}" name="Source Name Line 12238" dataDxfId="561"/>
    <tableColumn id="586" xr3:uid="{240B6932-4DD4-42FD-8B70-A0283EFA349E}" name="Source Type Line 12239" dataDxfId="560"/>
    <tableColumn id="587" xr3:uid="{355CB895-210E-4E24-9781-973742D2B59A}" name="Amount Line 12240" dataDxfId="559"/>
    <tableColumn id="588" xr3:uid="{C3019803-0AC2-4213-9376-ACCB23CD79F7}" name="Interest_x000a_Rate      /      Type_x000a_Line 12" dataDxfId="558"/>
    <tableColumn id="589" xr3:uid="{4B64663A-3B8F-4B26-B15B-2A64B9B5C9FE}" name="Column241" dataDxfId="557"/>
    <tableColumn id="590" xr3:uid="{16A951C0-343C-4DAF-AEFE-A752ABBAB714}" name="Amortization_x000a_Period (yrs.)_x000a_Line 12" dataDxfId="556"/>
    <tableColumn id="591" xr3:uid="{794CEDF1-4BF9-4BC2-A36F-257DA8CF6A9E}" name="Repayment Terms_x000a_Type     / Due in Yrs._x000a_Line 12" dataDxfId="555"/>
    <tableColumn id="592" xr3:uid="{D2F7BBD4-EE01-43D9-B8A0-F38DC2D23897}" name="Column242" dataDxfId="554"/>
    <tableColumn id="593" xr3:uid="{EE3E3F4B-2AC4-4DE4-893B-E5AC937718D3}" name="Required_x000a_Residential_x000a_Debt Service_x000a_Line 12" dataDxfId="553"/>
    <tableColumn id="594" xr3:uid="{DBC95632-394B-4DCC-B864-B60B2D3B5D89}" name="Required_x000a_Commercial_x000a_Debt Service_x000a_Line 12" dataDxfId="552"/>
    <tableColumn id="595" xr3:uid="{EC04A5DE-00AC-420E-AA7C-89832D456DF1}" name="Residential_x000a_Amount_x000a_Line 12" dataDxfId="551"/>
    <tableColumn id="596" xr3:uid="{BD256A8C-F7E9-423A-B7A1-F9AE07D53E1F}" name="Commercial_x000a_Amount_x000a_Line 12" dataDxfId="550"/>
    <tableColumn id="597" xr3:uid="{2B358A24-A043-4062-A6E1-03E1192EF632}" name="Ballon?_x000a_Line 12" dataDxfId="549"/>
    <tableColumn id="598" xr3:uid="{20AF8699-4B94-4707-A69B-B1B6DF633045}" name="Committed Line 13" dataDxfId="548"/>
    <tableColumn id="599" xr3:uid="{31F02AD8-1693-4408-BBBA-1544CD55021D}" name="Source Name Line 13" dataDxfId="547"/>
    <tableColumn id="600" xr3:uid="{0E394710-1DAF-4C4E-ADCF-7B81C5FCC015}" name="Source Type Line 13" dataDxfId="546"/>
    <tableColumn id="601" xr3:uid="{A9C4D23A-EF88-440B-8B2D-629C3AE1B715}" name="Amount Line 13" dataDxfId="545"/>
    <tableColumn id="602" xr3:uid="{922DF465-B7DB-44F8-B0AD-D182AF881BF1}" name="Interest_x000a_Rate      /      Type_x000a_Line 13" dataDxfId="544"/>
    <tableColumn id="603" xr3:uid="{A7DCA1E6-4639-4EBE-9966-53944E137CD2}" name="Column243" dataDxfId="543"/>
    <tableColumn id="604" xr3:uid="{97AF3F9D-77DC-4445-AA07-2F74560D3B22}" name="Amortization_x000a_Period (yrs.)_x000a_Line 13" dataDxfId="542"/>
    <tableColumn id="605" xr3:uid="{386FFF84-12BD-4BCB-89FD-B885065AF7BE}" name="Repayment Terms_x000a_Type     / Due in Yrs._x000a_Line 13" dataDxfId="541"/>
    <tableColumn id="606" xr3:uid="{701454DA-96F7-41DA-8FE3-4B45D2B6B286}" name="Column244" dataDxfId="540"/>
    <tableColumn id="607" xr3:uid="{B0C4C9C6-567C-4BC0-A066-F215C19F9E4C}" name="Required_x000a_Residential_x000a_Debt Service_x000a_Line 13" dataDxfId="539"/>
    <tableColumn id="608" xr3:uid="{DFDA2DDD-8F7C-4A13-9D56-A8A096FC2EDC}" name="Required_x000a_Commercial_x000a_Debt Service_x000a_Line 13" dataDxfId="538"/>
    <tableColumn id="609" xr3:uid="{ED97BBAF-7213-4BBE-892F-572340858F19}" name="Residential_x000a_Amount_x000a_Line 13" dataDxfId="537"/>
    <tableColumn id="610" xr3:uid="{60918958-FD40-44E7-9A8B-B88955DF3DF0}" name="Commercial_x000a_Amount_x000a_Line 13" dataDxfId="536"/>
    <tableColumn id="611" xr3:uid="{EC74A1A5-15A5-45F6-B6E2-A4B77F63874C}" name="Ballon?_x000a_Line 13" dataDxfId="535"/>
    <tableColumn id="612" xr3:uid="{EB43E25E-496B-44E8-97EA-57210EB9F30D}" name="Committed Line 14" dataDxfId="534"/>
    <tableColumn id="613" xr3:uid="{40B72000-A2A3-438C-8C59-FA2E7E6A03B6}" name="Source Name Line 14" dataDxfId="533"/>
    <tableColumn id="614" xr3:uid="{9C242379-73BE-45C4-ADC8-CC09F458A69B}" name="Source Type Line 14" dataDxfId="532"/>
    <tableColumn id="615" xr3:uid="{33740B37-B455-4132-8DD8-B5A021C6AA89}" name="Amount Line 14" dataDxfId="531"/>
    <tableColumn id="616" xr3:uid="{2CF1AB7F-5BEE-44FB-83E7-E3B2411EB05E}" name="Interest_x000a_Rate      /      Type_x000a_Line 14" dataDxfId="530"/>
    <tableColumn id="617" xr3:uid="{B2B0BE4B-6D1F-4A09-89C5-08F1715752FC}" name="Column245" dataDxfId="529"/>
    <tableColumn id="618" xr3:uid="{1A56241A-5490-4051-B27A-0BBB99397BAC}" name="Amortization_x000a_Period (yrs.)_x000a_Line 14" dataDxfId="528"/>
    <tableColumn id="619" xr3:uid="{025BB8B5-1E61-499F-BBDF-93BD5097D02D}" name="Repayment Terms_x000a_Type     / Due in Yrs._x000a_Line 14" dataDxfId="527"/>
    <tableColumn id="620" xr3:uid="{9E043BA2-7E3D-492B-8CBE-893CA32657EF}" name="Column246" dataDxfId="526"/>
    <tableColumn id="621" xr3:uid="{281E58F7-AE08-495F-AEF5-7797345EE999}" name="Required_x000a_Residential_x000a_Debt Service_x000a_Line 14" dataDxfId="525"/>
    <tableColumn id="622" xr3:uid="{B99B54C1-3A3D-4366-B92F-DF8185331343}" name="Required_x000a_Commercial_x000a_Debt Service_x000a_Line 14" dataDxfId="524"/>
    <tableColumn id="623" xr3:uid="{8505265A-CA8D-4785-AC63-0A85A461DF91}" name="Residential_x000a_Amount_x000a_Line 14" dataDxfId="523"/>
    <tableColumn id="624" xr3:uid="{5841DB4B-4127-4635-AAC3-C16068B09F39}" name="Commercial_x000a_Amount_x000a_Line 14" dataDxfId="522"/>
    <tableColumn id="625" xr3:uid="{9C1D8FD8-6E8E-4060-BC6C-47636D97A8E5}" name="Ballon?_x000a_Line 14" dataDxfId="521"/>
    <tableColumn id="626" xr3:uid="{1A48AF62-CB3C-48CB-8018-1E15C477CD74}" name="Committed Line 15" dataDxfId="520"/>
    <tableColumn id="627" xr3:uid="{C5975948-B484-4A98-876D-BC751180BC28}" name="Source Name Line 15" dataDxfId="519"/>
    <tableColumn id="628" xr3:uid="{6C430D2F-8409-496D-A448-454DEF0FDF8D}" name="Source Type Line 15" dataDxfId="518"/>
    <tableColumn id="629" xr3:uid="{8BA2E375-D13C-449D-B540-3BCEA16707B6}" name="Amount Line 15" dataDxfId="517"/>
    <tableColumn id="630" xr3:uid="{53404B07-203D-49C7-853D-054FA1603431}" name="Interest_x000a_Rate      /      Type_x000a_Line 15" dataDxfId="516"/>
    <tableColumn id="631" xr3:uid="{F0D56B6A-D918-48EE-924E-7256C5BA06BF}" name="Column247" dataDxfId="515"/>
    <tableColumn id="632" xr3:uid="{C6E4A64B-0F5F-4102-B52B-56E25BDECCFC}" name="Amortization_x000a_Period (yrs.)_x000a_Line 15" dataDxfId="514"/>
    <tableColumn id="633" xr3:uid="{B5C7F87F-DC61-4973-AB7B-58C2BFFE0E1A}" name="Repayment Terms_x000a_Type     / Due in Yrs._x000a_Line 15" dataDxfId="513"/>
    <tableColumn id="634" xr3:uid="{5569486B-8A12-40D8-9989-CC4F81D7E207}" name="Column248" dataDxfId="512"/>
    <tableColumn id="635" xr3:uid="{D8A9C7C3-7C93-4A7B-8037-36256D02A0DA}" name="Required_x000a_Residential_x000a_Debt Service_x000a_Line 15" dataDxfId="511"/>
    <tableColumn id="636" xr3:uid="{B80CE3CC-1D92-4684-91F5-9056100489CC}" name="Required_x000a_Commercial_x000a_Debt Service_x000a_Line 15" dataDxfId="510"/>
    <tableColumn id="637" xr3:uid="{A272E8A3-43D6-428A-AA3B-657794C7D2D3}" name="Residential_x000a_Amount_x000a_Line 15" dataDxfId="509"/>
    <tableColumn id="638" xr3:uid="{F6D8D83F-B2BB-4ADB-B82B-57576E8177AD}" name="Commercial_x000a_Amount_x000a_Line 15" dataDxfId="508"/>
    <tableColumn id="639" xr3:uid="{D6CDA359-7082-4B8C-93B7-FE3210DD2B0F}" name="Ballon?_x000a_Line 15" dataDxfId="507"/>
    <tableColumn id="640" xr3:uid="{4949DF72-5F22-4800-983B-1EC1D4801AF1}" name="Committed Line 16" dataDxfId="506"/>
    <tableColumn id="641" xr3:uid="{0E8EE52D-E8D0-4039-8BB2-68DC149A2861}" name="Equity Investor Name: Line 16" dataDxfId="505"/>
    <tableColumn id="642" xr3:uid="{FFED587D-0D43-4C17-B89A-AC156DFC8F87}" name="Amount Line 16" dataDxfId="504"/>
    <tableColumn id="643" xr3:uid="{518C5DF4-581E-4405-8EFD-1FCFC8653111}" name="Total Permanent Funding Sources Amount" dataDxfId="503"/>
    <tableColumn id="644" xr3:uid="{17F10755-FFDA-404A-B2B8-50E7DC76D632}" name="Total Committed Non-AHSC AHD &amp; HRI Funds" dataDxfId="502"/>
    <tableColumn id="645" xr3:uid="{CE1D3275-76F6-44B3-A75D-672723607065}" name="# of_x000a_Bdrms" dataDxfId="501"/>
    <tableColumn id="646" xr3:uid="{31174C80-0A94-4086-9C69-8D9F250D4DB3}" name="Unit Type" dataDxfId="500"/>
    <tableColumn id="647" xr3:uid="{E99242EC-87C3-4AA1-A182-24AFDBC26C59}" name="% of_x000a_Area_x000a_Median_x000a_Income " dataDxfId="499"/>
    <tableColumn id="648" xr3:uid="{FE89C925-56A6-448F-B207-80441E93F5F1}" name="Total Units" dataDxfId="498"/>
    <tableColumn id="649" xr3:uid="{DB938A5B-212B-4723-9D60-EACD78B065F1}" name="# of_x000a_Bdrms249" dataDxfId="497"/>
    <tableColumn id="650" xr3:uid="{55EC3603-A2BD-4809-A6CC-DC34AC83035A}" name="Unit Type250" dataDxfId="496"/>
    <tableColumn id="651" xr3:uid="{96676693-0EF3-4FA1-882B-3D76D49D4AC4}" name="% of_x000a_Area_x000a_Median_x000a_Income 251" dataDxfId="495"/>
    <tableColumn id="652" xr3:uid="{0E84CF77-B178-4D8E-AF0D-F011441EE7BB}" name="Total Units252" dataDxfId="494"/>
    <tableColumn id="653" xr3:uid="{B3C9E775-4A20-4E86-8456-B002843081E2}" name="# of_x000a_Bdrms253" dataDxfId="493"/>
    <tableColumn id="654" xr3:uid="{7725A522-86FD-49D1-8155-943B8ADEC061}" name="Unit Type254" dataDxfId="492"/>
    <tableColumn id="655" xr3:uid="{47B6B8EE-1D0D-4ED8-A2A0-9A67E1CB9709}" name="% of_x000a_Area_x000a_Median_x000a_Income 255" dataDxfId="491"/>
    <tableColumn id="656" xr3:uid="{09B6AA99-A870-40CA-A7D1-C770A7066A7C}" name="Total Units256" dataDxfId="490"/>
    <tableColumn id="657" xr3:uid="{34DF9CAE-4D00-4BD9-9B05-851E7E86A4F4}" name="# of_x000a_Bdrms257" dataDxfId="489"/>
    <tableColumn id="658" xr3:uid="{34C9F00A-2C88-4E8E-8D33-60FFF58B99ED}" name="Unit Type258" dataDxfId="488"/>
    <tableColumn id="659" xr3:uid="{B8CAFA9E-E4D6-4F0F-B32A-CA7B206DEECF}" name="% of_x000a_Area_x000a_Median_x000a_Income 259" dataDxfId="487"/>
    <tableColumn id="660" xr3:uid="{425292B9-CA61-4E17-9990-6AA228A0DACE}" name="Total Units260" dataDxfId="486"/>
    <tableColumn id="661" xr3:uid="{25CA45F2-5DA9-4B61-922D-7AEDEF4805D6}" name="# of_x000a_Bdrms261" dataDxfId="485"/>
    <tableColumn id="662" xr3:uid="{80E1E963-9E93-4F1F-82E3-29B9EB7CAC27}" name="Unit Type262" dataDxfId="484"/>
    <tableColumn id="663" xr3:uid="{78652100-8E4B-4182-AE23-4A021F87465C}" name="% of_x000a_Area_x000a_Median_x000a_Income 263" dataDxfId="483"/>
    <tableColumn id="664" xr3:uid="{4DFDDAD6-D502-4C25-A532-56B3FD9D4B7D}" name="Total Units264" dataDxfId="482"/>
    <tableColumn id="665" xr3:uid="{5F968174-EE8B-44B7-A5DE-E52CE5BA4125}" name="# of_x000a_Bdrms265" dataDxfId="481"/>
    <tableColumn id="666" xr3:uid="{696B7424-C228-471D-87D6-0FE5C24AF630}" name="Unit Type266" dataDxfId="480"/>
    <tableColumn id="667" xr3:uid="{5DD383AF-61CD-4377-B105-1735A59CB548}" name="% of_x000a_Area_x000a_Median_x000a_Income 267" dataDxfId="479"/>
    <tableColumn id="668" xr3:uid="{C556F3F1-E33F-43A8-893D-1A9921F01D03}" name="Total Units268" dataDxfId="478"/>
    <tableColumn id="669" xr3:uid="{AC548B30-6FCA-4541-B838-1AEC1E68F67B}" name="# of_x000a_Bdrms269" dataDxfId="477"/>
    <tableColumn id="670" xr3:uid="{3FC743D9-7C3F-4BD1-8D1C-770AD2CCBDDF}" name="Unit Type270" dataDxfId="476"/>
    <tableColumn id="671" xr3:uid="{3739C96C-5C0E-47A7-B621-10122060C7F7}" name="% of_x000a_Area_x000a_Median_x000a_Income 271" dataDxfId="475"/>
    <tableColumn id="672" xr3:uid="{8BEC7A73-D29E-4EEB-9445-03EAC1AEB929}" name="Total Units272" dataDxfId="474"/>
    <tableColumn id="673" xr3:uid="{E8B6C81C-9DFD-420E-8BF9-1A2C4367CE35}" name="# of_x000a_Bdrms273" dataDxfId="473"/>
    <tableColumn id="674" xr3:uid="{21720F0C-4D1D-4849-BEF7-F71BFC12A8A3}" name="Unit Type274" dataDxfId="472"/>
    <tableColumn id="675" xr3:uid="{3FDF01F6-D6AB-461E-BAAC-DB13CA732D00}" name="% of_x000a_Area_x000a_Median_x000a_Income 275" dataDxfId="471"/>
    <tableColumn id="676" xr3:uid="{78371685-C2E9-4164-9437-3C77EABA8AE3}" name="Total Units276" dataDxfId="470"/>
    <tableColumn id="677" xr3:uid="{8E17F01D-CB1E-4B53-A91F-C6A7EC0D8A3F}" name="# of_x000a_Bdrms277" dataDxfId="469"/>
    <tableColumn id="678" xr3:uid="{D9877FDA-5CAD-42A1-9B0A-3D65374F2CBE}" name="Unit Type278" dataDxfId="468"/>
    <tableColumn id="679" xr3:uid="{83B522F2-F4CA-4DAB-B44C-F52B9B7A022D}" name="% of_x000a_Area_x000a_Median_x000a_Income 279" dataDxfId="467"/>
    <tableColumn id="680" xr3:uid="{B74D32E6-F626-438A-93D7-12C186F582FE}" name="Total Units280" dataDxfId="466"/>
    <tableColumn id="681" xr3:uid="{D57EF5B3-F736-41B9-95DD-52B01D862117}" name="# of_x000a_Bdrms281" dataDxfId="465"/>
    <tableColumn id="682" xr3:uid="{4B65A114-E774-41D1-9CD2-05795317D213}" name="Unit Type282" dataDxfId="464"/>
    <tableColumn id="683" xr3:uid="{B0A22546-4496-42EC-BF6C-E94684C2F735}" name="% of_x000a_Area_x000a_Median_x000a_Income 283" dataDxfId="463"/>
    <tableColumn id="684" xr3:uid="{5E9A2DE2-046C-4B27-805F-5243F314D8E7}" name="Total Units284" dataDxfId="462"/>
    <tableColumn id="685" xr3:uid="{C4DB3AA8-F27D-4746-ADF9-867910F91709}" name="# of_x000a_Bdrms285" dataDxfId="461"/>
    <tableColumn id="686" xr3:uid="{9E45E006-255B-485F-8D24-727E3877F775}" name="Unit Type286" dataDxfId="460"/>
    <tableColumn id="687" xr3:uid="{4995F093-0FF7-4E90-BC29-73DD29FC1ECC}" name="% of_x000a_Area_x000a_Median_x000a_Income 287" dataDxfId="459"/>
    <tableColumn id="688" xr3:uid="{F5A2B62B-8DE6-456B-8931-DFFAE03E2C4E}" name="Total Units288" dataDxfId="458"/>
    <tableColumn id="689" xr3:uid="{690E73FD-EC6D-4F4E-AB86-C51A3CDDD75E}" name="# of_x000a_Bdrms289" dataDxfId="457"/>
    <tableColumn id="690" xr3:uid="{BA2F1F62-4D52-4403-8C04-65CE75611B2B}" name="Unit Type290" dataDxfId="456"/>
    <tableColumn id="691" xr3:uid="{04D24247-ABEC-4CAA-A7AB-CBF9C7BCFB5F}" name="% of_x000a_Area_x000a_Median_x000a_Income 291" dataDxfId="455"/>
    <tableColumn id="692" xr3:uid="{E302FBF1-4DF5-44A0-9360-F53EA2CD0488}" name="Total Units292" dataDxfId="454"/>
    <tableColumn id="693" xr3:uid="{3E608586-32DC-4501-B4E6-C0D576F0C043}" name="# of_x000a_Bdrms293" dataDxfId="453"/>
    <tableColumn id="694" xr3:uid="{7301B680-5385-4719-B83F-D1D87A7D6AFC}" name="Unit Type294" dataDxfId="452"/>
    <tableColumn id="695" xr3:uid="{203F1E62-A6CD-47B8-ACBF-7C7D30ABBF2D}" name="% of_x000a_Area_x000a_Median_x000a_Income 295" dataDxfId="451"/>
    <tableColumn id="696" xr3:uid="{A414619C-C998-49F6-A4CA-6DF5B6B60B81}" name="Total Units296" dataDxfId="450"/>
    <tableColumn id="697" xr3:uid="{65DC582B-C536-4877-A29C-86FD10D18043}" name="# of_x000a_Bdrms297" dataDxfId="449"/>
    <tableColumn id="698" xr3:uid="{D78CEA64-5F34-484D-8959-547FE82AD73A}" name="Unit Type298" dataDxfId="448"/>
    <tableColumn id="699" xr3:uid="{0132CD99-5F83-4989-9174-9F8DF3C377B4}" name="% of_x000a_Area_x000a_Median_x000a_Income 299" dataDxfId="447"/>
    <tableColumn id="700" xr3:uid="{CCEA6600-7ABF-43EF-8F37-EB8235442F55}" name="Total Units300" dataDxfId="446"/>
    <tableColumn id="701" xr3:uid="{DE908D05-D273-463D-A2F1-3C280964088A}" name="# of_x000a_Bdrms301" dataDxfId="445"/>
    <tableColumn id="702" xr3:uid="{342A73B4-BA9D-479D-BA81-FB43EEE72117}" name="Unit Type302" dataDxfId="444"/>
    <tableColumn id="703" xr3:uid="{37CB8105-889F-400C-BC23-A6763AE1B68A}" name="% of_x000a_Area_x000a_Median_x000a_Income 303" dataDxfId="443"/>
    <tableColumn id="704" xr3:uid="{0437C0E9-1A66-4F21-A324-F455685718EB}" name="Total Units304" dataDxfId="442"/>
    <tableColumn id="705" xr3:uid="{D2EC6DFF-2F86-494A-93DC-FE344E7711B9}" name="# of_x000a_Bdrms305" dataDxfId="441"/>
    <tableColumn id="706" xr3:uid="{2068EB82-AB12-4F9A-8A98-F45475CC05B4}" name="Unit Type306" dataDxfId="440"/>
    <tableColumn id="707" xr3:uid="{46FB09B6-F8CF-42F2-9F3D-CA14C81DDDC9}" name="% of_x000a_Area_x000a_Median_x000a_Income 307" dataDxfId="439"/>
    <tableColumn id="708" xr3:uid="{27EEA1CF-A9F3-49F1-8A2C-42110ADBD9E0}" name="Total Units308" dataDxfId="438"/>
    <tableColumn id="709" xr3:uid="{34E0C847-0F9B-4725-BCE0-07BA0604ACD0}" name="# of_x000a_Bdrms309" dataDxfId="437"/>
    <tableColumn id="710" xr3:uid="{2275CB4B-6F8A-4CD1-8171-EB378674F63B}" name="Unit Type310" dataDxfId="436"/>
    <tableColumn id="711" xr3:uid="{C561D61C-F9AA-4EAC-A1CF-0CCCC07F2729}" name="% of_x000a_Area_x000a_Median_x000a_Income 311" dataDxfId="435"/>
    <tableColumn id="712" xr3:uid="{1578C1A6-DD48-4FDD-BCCC-ED2FF3663831}" name="Total Units312" dataDxfId="434"/>
    <tableColumn id="713" xr3:uid="{12C795FB-8F63-4EE3-88BF-4CC3F2D28D33}" name="# of_x000a_Bdrms313" dataDxfId="433"/>
    <tableColumn id="714" xr3:uid="{7482BD9C-FFAE-442D-BA65-EA82CDCC1999}" name="Unit Type314" dataDxfId="432"/>
    <tableColumn id="715" xr3:uid="{4A97E351-0709-43CB-91FE-B9EB9766784E}" name="% of_x000a_Area_x000a_Median_x000a_Income 315" dataDxfId="431"/>
    <tableColumn id="716" xr3:uid="{A2E9ECED-2E9C-46A6-B01B-9D4DA3EF439E}" name="Total Units316" dataDxfId="430"/>
    <tableColumn id="717" xr3:uid="{22F2A374-DE5B-4CC9-B12B-8809DAF26292}" name="# of_x000a_Bdrms317" dataDxfId="429"/>
    <tableColumn id="718" xr3:uid="{848CE910-2D3B-4CB5-8866-A9164F5B5C16}" name="Unit Type318" dataDxfId="428"/>
    <tableColumn id="719" xr3:uid="{3CFF355B-6475-4CE9-A2FE-D9383275D0E8}" name="% of_x000a_Area_x000a_Median_x000a_Income 319" dataDxfId="427"/>
    <tableColumn id="720" xr3:uid="{4434401D-C0D8-4092-B7D9-4F0347D4BFD8}" name="Total Units320" dataDxfId="426"/>
    <tableColumn id="721" xr3:uid="{05186F4B-B877-4A86-80EA-E10DB14C2D07}" name="# of_x000a_Bdrms321" dataDxfId="425"/>
    <tableColumn id="722" xr3:uid="{664A01DF-983B-49D6-BFE8-3E9581F27B8E}" name="Unit Type322" dataDxfId="424"/>
    <tableColumn id="723" xr3:uid="{CDBD8C99-55EF-49B2-BB3F-0BD5B3C5D9D0}" name="% of_x000a_Area_x000a_Median_x000a_Income 323" dataDxfId="423"/>
    <tableColumn id="724" xr3:uid="{C5B5491E-53A7-46F9-9AF9-27A05D85F12D}" name="Total Units324" dataDxfId="422"/>
    <tableColumn id="725" xr3:uid="{D93DDC8C-85C3-4024-9BC4-A40B625B9F87}" name="Total Units325" dataDxfId="421"/>
    <tableColumn id="726" xr3:uid="{3A6FB1C5-94B8-4447-8B32-B9906EDFF1AD}" name="Total Rental Units" dataDxfId="420"/>
    <tableColumn id="727" xr3:uid="{76E228ED-528D-4991-A2A8-1F113AEFD7FA}" name="Total Homeowner Units" dataDxfId="419"/>
    <tableColumn id="728" xr3:uid="{BFF56D39-F0D9-4221-962C-C87BAD4BEC93}" name="Total Unrestricted Units" dataDxfId="418"/>
    <tableColumn id="729" xr3:uid="{9DD91328-8D12-4C4F-AC1E-0219F40B4B22}" name="Total Restricted Units" dataDxfId="417"/>
    <tableColumn id="730" xr3:uid="{654E0A01-8995-4E7D-9615-1363ED59000F}" name="Total Restricted Affordable Rental Units" dataDxfId="416"/>
    <tableColumn id="731" xr3:uid="{196D6729-A8B3-47A0-BB02-E7AC372061D2}" name="Total Restricted Affordable HO Units" dataDxfId="415"/>
    <tableColumn id="732" xr3:uid="{E3210B02-9FE7-445A-90E0-DFC4BC6FC02C}" name="Mgr. Units" dataDxfId="414"/>
    <tableColumn id="733" xr3:uid="{67511B6C-E98D-4077-BD7C-5790C618F177}" name="Support. Housing Units" dataDxfId="413"/>
    <tableColumn id="734" xr3:uid="{D9C72B10-9B92-4C53-BB0C-B94F50A5B733}" name="AHSC Assisted Units" dataDxfId="412"/>
    <tableColumn id="735" xr3:uid="{CBF2C34A-A662-45FA-BE5C-9A453B7BF96A}" name="Veterans Units" dataDxfId="411"/>
    <tableColumn id="736" xr3:uid="{E7EE8EFF-5F14-45B6-8B4A-D32EF8D3A96C}" name="Senior Units" dataDxfId="410"/>
    <tableColumn id="737" xr3:uid="{42FEBC74-EDD0-4F3A-9066-F620750301C3}" name="Max HRI Grant:" dataDxfId="409"/>
    <tableColumn id="738" xr3:uid="{C7396D43-6AC4-4B41-91ED-F6F4BD0E0B86}" name="Max AHD Loan:" dataDxfId="408"/>
    <tableColumn id="739" xr3:uid="{675C45B1-53C8-4BDA-BD21-FB6D5F4131F1}" name="Is Project applying for 9% Tax Credits?" dataDxfId="407"/>
    <tableColumn id="740" xr3:uid="{F1EBB669-61B6-4756-B1DD-16B2351C9B3D}" name="AHD Requested:" dataDxfId="406"/>
    <tableColumn id="741" xr3:uid="{00A0EA7B-9EFD-44E4-8E0D-956F90562CBA}" name="Total Developer Costs" dataDxfId="405"/>
    <tableColumn id="742" xr3:uid="{9065B41A-E187-4748-972D-8CDBFE2A23EF}" name="Developer Residential Costs" dataDxfId="404"/>
    <tableColumn id="743" xr3:uid="{7050B6B9-4111-439A-BC9D-D6D30C777F8D}" name="Developer Commercial Costs" dataDxfId="403"/>
    <tableColumn id="744" xr3:uid="{AA0E19DD-1475-4A03-B915-AC1038F7B125}" name="TOTAL PROJECT COST" dataDxfId="402"/>
    <tableColumn id="745" xr3:uid="{C0F8CA85-7FC0-495D-96F7-8765B6922EF7}" name="Residential Costs" dataDxfId="401"/>
    <tableColumn id="746" xr3:uid="{175C1292-F806-4D94-ABD8-43E522CC4CF5}" name="Commercial Costs" dataDxfId="400"/>
    <tableColumn id="747" xr3:uid="{C1F6C346-7D11-4CC6-A8BE-2B559663EE5F}" name="Total Developer Fee" dataDxfId="399"/>
    <tableColumn id="748" xr3:uid="{FFBE1865-72CF-4EFB-81AF-4FA08C5B55AD}" name="Developer Fee paid from development sources:" dataDxfId="398"/>
    <tableColumn id="749" xr3:uid="{FCBDAD79-E733-42D1-A7C6-2981E4B798A2}" name="Deferred Developer Fee payable on a priority basis" dataDxfId="397"/>
    <tableColumn id="750" xr3:uid="{A46A05DE-FAB9-48E1-9E66-7A4935420140}" name="Deferred Developer Fee payable from 50% Distribution:" dataDxfId="396"/>
    <tableColumn id="751" xr3:uid="{FEAD5878-1629-48C5-A085-C42E630311EE}" name="'Developer Fee Contributed as Capital:" dataDxfId="395"/>
    <tableColumn id="752" xr3:uid="{A19DCDA2-DEF8-44FA-B50F-1ED06A86335A}" name="TOTAL OTHER ASSET COSTS (HRI grant)" dataDxfId="394"/>
    <tableColumn id="753" xr3:uid="{C316E1EE-83F5-47DB-8ED7-9864E36B5273}" name="TOTAL OTHER ASSET COSTS (HRI loan)" dataDxfId="393"/>
    <tableColumn id="754" xr3:uid="{FE856A86-5E22-43E5-BB50-D93D684B9051}" name="HRI - Grant TOTAL PROJECT COSTS" dataDxfId="392"/>
    <tableColumn id="755" xr3:uid="{91C6284B-4550-4A50-95AC-31AA605C9D81}" name="HRI - loan TOTAL PROJECT COSTS" dataDxfId="391"/>
    <tableColumn id="756" xr3:uid="{A242F581-4FF4-4AFC-92BB-6B21A0A6FFAB}" name="AHD - Grant TOTAL PROJECT COSTS" dataDxfId="390"/>
    <tableColumn id="757" xr3:uid="{26A3D2E8-F24D-4382-A722-F65F58E72C4B}" name="AHD - loan TOTAL PROJECT COSTS" dataDxfId="389"/>
    <tableColumn id="758" xr3:uid="{2CF7FE0F-E6D3-4CC0-AA19-711C1160F383}" name="TOTAL - Grant  AHD &amp; HRI PROJECT COSTS" dataDxfId="388"/>
    <tableColumn id="759" xr3:uid="{139AE1E7-D29A-4D1A-97FE-732A13AD5254}" name="TOTAL - Loan  AHD &amp; HRI PROJECT COSTS" dataDxfId="387"/>
    <tableColumn id="760" xr3:uid="{755CA324-A648-454D-95B1-CCBFE72A982A}" name="Project's Proposed Tax Credits:" dataDxfId="386"/>
    <tableColumn id="761" xr3:uid="{139CF95D-AE84-4230-A0F4-1F4E2E9D4951}" name="TOTAL HCD ADJ. THRESHOLD BASIS LIMIT:" dataDxfId="385"/>
    <tableColumn id="762" xr3:uid="{916E302B-9DF7-4A82-A105-678F9594E999}" name="Adj. Threshold Basis Limit multiplied by 160%" dataDxfId="384"/>
    <tableColumn id="763" xr3:uid="{82787CF4-DF62-43B6-A17E-A2E0BECF33D8}" name="HCD HIGH COST TEST RESULT " dataDxfId="383"/>
    <tableColumn id="764" xr3:uid="{CFFDA9AC-D364-4ADE-8BFD-21F2FAEC881C}" name="Total Eligible Basis (AHD Dev Budget F119)" dataDxfId="382"/>
    <tableColumn id="765" xr3:uid="{E28661B7-1861-4DFC-83E2-44656FF168CD}" name="Costs Reasonable?" dataDxfId="381"/>
    <tableColumn id="766" xr3:uid="{80612051-D68D-4D0F-9579-785DC8D319B2}" name="STI #1 Name" dataDxfId="380"/>
    <tableColumn id="767" xr3:uid="{A1BE1FF0-3C4A-45D6-8B8C-F31498590303}" name="Lat." dataDxfId="379"/>
    <tableColumn id="768" xr3:uid="{104821DE-2198-48BA-B90B-1FC98421A2CD}" name="Long." dataDxfId="378"/>
    <tableColumn id="769" xr3:uid="{B38B3B42-4C53-4E3B-977B-2AB6736080D9}" name="Census Tracks" dataDxfId="377"/>
    <tableColumn id="770" xr3:uid="{09D53571-871D-482D-806F-EDABB01BB389}" name="Census Tracks326" dataDxfId="376"/>
    <tableColumn id="771" xr3:uid="{669A599C-2B81-452D-94A4-D2754FEF33BF}" name="Census Tracks327" dataDxfId="375"/>
    <tableColumn id="772" xr3:uid="{D8702114-950E-47E3-8677-46B2DF6F9E70}" name="Census Tracks328" dataDxfId="374"/>
    <tableColumn id="773" xr3:uid="{CEE9A23E-9742-4309-8D79-4F353504DC0B}" name="Census Tracks329" dataDxfId="373"/>
    <tableColumn id="774" xr3:uid="{CF3B43A1-765F-4C9E-AFF8-DD81F225EFB4}" name="APNs" dataDxfId="372"/>
    <tableColumn id="775" xr3:uid="{61C56DB3-CD39-4F84-B3E9-A1FB2C9E7881}" name="APNs330" dataDxfId="371"/>
    <tableColumn id="776" xr3:uid="{B5BC6AF7-938E-434E-B3CE-B71DC74AA5AE}" name="APNs331" dataDxfId="370"/>
    <tableColumn id="777" xr3:uid="{0DEAF8C4-188C-4A2D-99EE-50D15518E4B4}" name="APNs332" dataDxfId="369"/>
    <tableColumn id="778" xr3:uid="{EA720FC4-7A59-4815-A31F-D89A4ED115F6}" name="APNs333" dataDxfId="368"/>
    <tableColumn id="779" xr3:uid="{122D8BA1-A284-4D43-913D-399757F830CF}" name="STI #2 Name" dataDxfId="367"/>
    <tableColumn id="780" xr3:uid="{5E770E38-50A3-4102-A31D-FEB09CB9584E}" name="Lat.334" dataDxfId="366"/>
    <tableColumn id="781" xr3:uid="{783F747A-3829-4753-8B2F-4A94FB374E44}" name="Long.335" dataDxfId="365"/>
    <tableColumn id="782" xr3:uid="{2D123351-708A-4CE3-BDC5-F62AD680D2A9}" name="Census Tracks336" dataDxfId="364"/>
    <tableColumn id="783" xr3:uid="{9C321111-83CE-48C3-842D-E1CB5E6DA9AC}" name="Census Tracks337" dataDxfId="363"/>
    <tableColumn id="784" xr3:uid="{7E83FFC5-195B-4D9D-933C-48492740491D}" name="Census Tracks338" dataDxfId="362"/>
    <tableColumn id="785" xr3:uid="{70E4D3A4-FC07-4C6E-B751-445EB927F5FF}" name="Census Tracks339" dataDxfId="361"/>
    <tableColumn id="786" xr3:uid="{3B69E112-9896-480D-8CBB-B1D0AF3C64F1}" name="Census Tracks340" dataDxfId="360"/>
    <tableColumn id="787" xr3:uid="{0C401310-B765-404D-8F39-DFCD68445454}" name="APNs341" dataDxfId="359"/>
    <tableColumn id="788" xr3:uid="{5A818D90-617D-443C-8363-EC10192E3137}" name="APNs342" dataDxfId="358"/>
    <tableColumn id="789" xr3:uid="{F5311122-3BC9-4E0F-BE7D-C15B403139E4}" name="APNs343" dataDxfId="357"/>
    <tableColumn id="790" xr3:uid="{90998D7F-F69B-40ED-A5BB-F6E2462C61DC}" name="APNs344" dataDxfId="356"/>
    <tableColumn id="791" xr3:uid="{A63BC5FB-FCFB-4AC9-998A-2378939E9856}" name="APNs345" dataDxfId="355"/>
    <tableColumn id="792" xr3:uid="{3D001F13-3B12-4586-B092-A9ED02B519C4}" name="STI #3 Name" dataDxfId="354"/>
    <tableColumn id="793" xr3:uid="{A9DF60BF-A49E-4110-A6FF-25FEE8B5696F}" name="Lat.346" dataDxfId="353"/>
    <tableColumn id="794" xr3:uid="{CE467EE8-DFA9-431F-815E-349D8665E006}" name="Long.347" dataDxfId="352"/>
    <tableColumn id="795" xr3:uid="{9DE4761A-F2E8-40C2-924A-AD2B746EE31A}" name="Census Tracks348" dataDxfId="351"/>
    <tableColumn id="796" xr3:uid="{0860A87D-3A94-4395-8CA4-D4CBF703471B}" name="Census Tracks349" dataDxfId="350"/>
    <tableColumn id="797" xr3:uid="{5EB7876C-1BD8-4CD4-81C2-2E9EFFD36B19}" name="Census Tracks350" dataDxfId="349"/>
    <tableColumn id="798" xr3:uid="{12C3A9C3-2EA1-4709-A33C-C5F091469A9E}" name="Census Tracks351" dataDxfId="348"/>
    <tableColumn id="799" xr3:uid="{1122DA43-53B4-48FD-9D67-9CB79A633ADF}" name="Census Tracks352" dataDxfId="347"/>
    <tableColumn id="800" xr3:uid="{EC5CE4D0-4603-43AD-AB59-926618852117}" name="APNs353" dataDxfId="346"/>
    <tableColumn id="801" xr3:uid="{1B505290-A9D0-4BDD-8AC9-0BD22FD8CD57}" name="APNs354" dataDxfId="345"/>
    <tableColumn id="802" xr3:uid="{A8B9DC5D-E8EA-4BFC-BE85-437DAC9EAB3D}" name="APNs355" dataDxfId="344"/>
    <tableColumn id="803" xr3:uid="{79F9FEA2-EC54-49E6-9C5B-A2850FDF3DFD}" name="APNs356" dataDxfId="343"/>
    <tableColumn id="804" xr3:uid="{E285D43A-45AC-4FC2-904F-34A5758FB4D9}" name="APNs357" dataDxfId="342"/>
    <tableColumn id="805" xr3:uid="{C119DCE5-0F26-408F-89A0-CF9667DE2F00}" name="Bike Facility (BF) 1 Linear Miles:" dataDxfId="341"/>
    <tableColumn id="806" xr3:uid="{3255524E-D6F1-4620-A858-5A4CE5E7A9B9}" name="BF1 Type:" dataDxfId="340"/>
    <tableColumn id="807" xr3:uid="{7FBF9EDF-26A5-4006-8C63-CD95BD378D9E}" name="Bike Facility 2 Linear Miles:" dataDxfId="339"/>
    <tableColumn id="808" xr3:uid="{032C4142-86D0-4762-9EF1-D5A684E2A126}" name="BF2 Type:" dataDxfId="338"/>
    <tableColumn id="809" xr3:uid="{343138C1-6B26-4FE7-AD8E-73F57194C172}" name="Bike Facility 3 Linear Miles:" dataDxfId="337"/>
    <tableColumn id="810" xr3:uid="{C64219FE-DC94-4388-AE02-74B655A026AD}" name="BF3 Type:" dataDxfId="336"/>
    <tableColumn id="811" xr3:uid="{BE4E07F9-B63C-4517-89C6-40981FA69EBC}" name="Safe and Accessible Walkways - length (in feet) of new or replaced sidewalk:" dataDxfId="335"/>
    <tableColumn id="812" xr3:uid="{F9D2D903-D8CB-4508-B90A-F9B014E002F7}" name="# of Transit Routes Improved: " dataDxfId="334"/>
    <tableColumn id="813" xr3:uid="{448007D8-BD1F-4BEA-9F72-8B90A718F34D}" name="Added or Improved Transit Service:" dataDxfId="333"/>
    <tableColumn id="814" xr3:uid="{45EC1B2F-F4A5-4EFD-AB16-E28638EBC995}" name="Crosswalks" dataDxfId="332"/>
    <tableColumn id="815" xr3:uid="{CFB30783-7E01-4C06-B370-AD690E977A59}" name="AHSC Funds" dataDxfId="331"/>
    <tableColumn id="816" xr3:uid="{0B9FBB7B-CC34-43D8-A0E9-64534B331EB3}" name="Overcrossings" dataDxfId="330"/>
    <tableColumn id="817" xr3:uid="{3F82E608-E2EB-43DE-B99D-D51150729C58}" name="AHSC Funds358" dataDxfId="329"/>
    <tableColumn id="818" xr3:uid="{4EC2E729-F771-4E9D-AEC1-EA51597E78AE}" name="Undercrossings" dataDxfId="328"/>
    <tableColumn id="819" xr3:uid="{1FF7810B-D171-4DCE-8438-50A3B99C6AF2}" name="AHSC Funds359" dataDxfId="327"/>
    <tableColumn id="820" xr3:uid="{E3E21FF1-13D6-4F36-87AF-ECB31DAD99DA}" name="Rail Cars" dataDxfId="326"/>
    <tableColumn id="821" xr3:uid="{0540A570-D7B8-495B-8AF9-0058DCCC8949}" name="AHSC Funds360" dataDxfId="325"/>
    <tableColumn id="822" xr3:uid="{833A2CDA-DDB2-4AF9-BD40-1ED863335170}" name="Street Cars" dataDxfId="324"/>
    <tableColumn id="823" xr3:uid="{0A2023BD-C5BC-4A09-8407-75A365226709}" name="AHSC Funds361" dataDxfId="323"/>
    <tableColumn id="824" xr3:uid="{29390608-6101-44BD-9015-6886EE7DBFFF}" name="Buses" dataDxfId="322"/>
    <tableColumn id="825" xr3:uid="{3E344842-5A29-4499-83B2-640F84C98F6B}" name="AHSC Funds362" dataDxfId="321"/>
    <tableColumn id="826" xr3:uid="{5EA82EB4-39FD-45B1-B181-BCE82413B9EE}" name="Shuttles" dataDxfId="320"/>
    <tableColumn id="827" xr3:uid="{85E4A0EF-0241-4972-BF6D-9C7E7F2FA4DD}" name="AHSC Funds363" dataDxfId="319"/>
    <tableColumn id="828" xr3:uid="{4719CDCC-9901-4BD6-A70F-D32C2DE5E7DF}" name="Vans" dataDxfId="318"/>
    <tableColumn id="829" xr3:uid="{FCA0706B-8DAD-480F-B3E9-5E0B218D1317}" name="AHSC Funds364" dataDxfId="317"/>
    <tableColumn id="830" xr3:uid="{E65BD8A1-CC9B-403E-AC9D-2E9ABCAA2602}" name="Total New Vehicles" dataDxfId="316"/>
    <tableColumn id="831" xr3:uid="{0D13FE79-4068-4CF2-840B-B5081B2B435B}" name="Total AHSC New Vehicle Funding" dataDxfId="315"/>
    <tableColumn id="832" xr3:uid="{B48ED709-F218-4D8C-B5A1-364F04B3BD65}" name="STI soft costs cannot exceed 30% of the total AHSC Program award._x000a_BUDGETED" dataDxfId="314"/>
    <tableColumn id="833" xr3:uid="{5756A938-DDE7-45B8-9D3A-DF9F6451AD36}" name="STI soft costs cannot exceed 30% of the total AHSC Program award._x000a_COST CAP" dataDxfId="313"/>
    <tableColumn id="834" xr3:uid="{B3684716-3791-4D77-805B-26AADD5EABBE}" name="STI soft costs cannot exceed 30% of the total AHSC Program award._x000a_OVERAGE" dataDxfId="312"/>
    <tableColumn id="835" xr3:uid="{CD597360-22B6-48B8-A0FC-8BA692AEA927}" name="Activity Delivery Costs associated_x000a_BUDGETED" dataDxfId="311"/>
    <tableColumn id="836" xr3:uid="{384206B2-76B6-4998-BF8E-E578562CCB15}" name="Activity Delivery Costs associated_x000a_COST CAP" dataDxfId="310"/>
    <tableColumn id="837" xr3:uid="{76889C07-814A-4A79-B702-6DDB6B8EA327}" name="Activity Delivery Costs associated_x000a_OVERAGE" dataDxfId="309"/>
    <tableColumn id="838" xr3:uid="{E45F9860-8A02-4C7F-A396-98DF04D269C5}" name="STI NEPA" dataDxfId="308"/>
    <tableColumn id="839" xr3:uid="{672C29FE-B416-49DA-8B52-47F2C30710EE}" name="enter date of &quot;Authority to Use Grant Funds&quot;" dataDxfId="307"/>
    <tableColumn id="840" xr3:uid="{D55C291A-5DDB-42E0-8C4E-0B98FFC6089C}" name="STI CEQA Project approved &quot;by-right&quot;?" dataDxfId="306"/>
    <tableColumn id="841" xr3:uid="{06F64863-5504-4D19-A99A-B886195E14E2}" name="Is Project Categorically Exempt?" dataDxfId="305"/>
    <tableColumn id="842" xr3:uid="{BDF2A004-0B06-4640-B9E5-AFAE5A6EB8D2}" name="Negative Declaration Date:" dataDxfId="304"/>
    <tableColumn id="843" xr3:uid="{342771B7-228D-4D40-ACD6-FE1C57C7DDB5}" name="Final EIR Date:" dataDxfId="303"/>
    <tableColumn id="844" xr3:uid="{B68E44B0-8AC2-4B66-B30B-F2127DB6865E}" name="Project have Site Control for each STI Project?" dataDxfId="302"/>
    <tableColumn id="845" xr3:uid="{3EDD846A-A471-4EB9-B7EB-834E6290E4EF}" name="Form of site control (See Site Control in Appendix A):365" dataDxfId="301"/>
    <tableColumn id="846" xr3:uid="{0E83E69D-7489-4F96-8707-6F6DE73F1B98}" name="Most recent document execution date:" dataDxfId="300"/>
    <tableColumn id="847" xr3:uid="{6EE562A8-1BCE-4CD0-B7CF-CE57902946D4}" name="Total Soft Costs - STI Grant" dataDxfId="299"/>
    <tableColumn id="848" xr3:uid="{6DF0AF40-D2BB-4030-8958-D3486521B592}" name="Sources Total - STI Grant" dataDxfId="298"/>
    <tableColumn id="849" xr3:uid="{16EA506F-B34A-42EE-800D-597397645475}" name="Total Site Preparation - STI Grant" dataDxfId="297"/>
    <tableColumn id="850" xr3:uid="{A16EFC9A-CB33-4FF8-81BE-51A502A01D14}" name="Sources Total - STI Grant366" dataDxfId="296"/>
    <tableColumn id="851" xr3:uid="{673FF42A-468C-4FD8-8BD4-EDA0583BAE4D}" name="Total Site Utilities - STI Grant" dataDxfId="295"/>
    <tableColumn id="852" xr3:uid="{F83EDA2D-A234-41F6-86D4-C3BFBE88E168}" name="Sources Total - STI Grant367" dataDxfId="294"/>
    <tableColumn id="853" xr3:uid="{0C05E7EE-2B51-4792-B0B0-6CA90E6D86C0}" name="Total Complete Streets Improvements - Construction - STI Grant" dataDxfId="293"/>
    <tableColumn id="854" xr3:uid="{7EE9E3E9-FD70-4828-B5FE-D22E5DA356DD}" name="Sources Total - STI Grant368" dataDxfId="292"/>
    <tableColumn id="855" xr3:uid="{FE6AC106-A7D6-4CC4-9C37-A935694AD394}" name="Total Transit and Station Areas -  Construction - STI Grant" dataDxfId="291"/>
    <tableColumn id="856" xr3:uid="{3ECA7F7C-C301-4B47-8B98-5AA8EED36270}" name="Sources Total - STI Grant369" dataDxfId="290"/>
    <tableColumn id="857" xr3:uid="{6F4F82FB-55EF-4E48-9105-AA159C092496}" name="Total Urban Greening - STI Grant" dataDxfId="289"/>
    <tableColumn id="858" xr3:uid="{CE9B0F4E-D823-40B1-8DE9-4E99F10A8B32}" name="Sources Total - STI Grant370" dataDxfId="288"/>
    <tableColumn id="859" xr3:uid="{E8D2C448-5661-4743-B96D-31505081B6A4}" name="Total Impact Fees - STI Grant" dataDxfId="287"/>
    <tableColumn id="860" xr3:uid="{82F55EFE-A1E8-4C54-8915-8E6B9457C88A}" name="Sources Total - STI Grant371" dataDxfId="286"/>
    <tableColumn id="861" xr3:uid="{FF99DE0B-E96D-46C5-B57F-016946B28E37}" name="Total Activity Delivery Costs - STI Grant" dataDxfId="285"/>
    <tableColumn id="862" xr3:uid="{52BA82A2-4BF6-48D4-AB99-83340FFC65F1}" name="Sources Total - STI Grant372" dataDxfId="284"/>
    <tableColumn id="863" xr3:uid="{4B830C99-DE66-4829-9F5C-0D45A2C0F82F}" name="Total Other Capital Asset Costs - STI Grant" dataDxfId="283"/>
    <tableColumn id="864" xr3:uid="{D71FC34B-69E5-4FD2-940A-16EF4E763BC5}" name="Sources Total - STI Grant373" dataDxfId="282"/>
    <tableColumn id="865" xr3:uid="{FEA43342-B53E-4862-9524-97E8159DF1E7}" name="Total STI Budgeted Project Costs - STI Grant" dataDxfId="281"/>
    <tableColumn id="866" xr3:uid="{75347A62-B23B-4351-B91E-4CCA0A02B6C9}" name="Sources Total - STI Grant374" dataDxfId="280"/>
    <tableColumn id="867" xr3:uid="{F375DCBB-4623-4325-8029-E7A2AE6EEADF}" name="TRA #1 Name" dataDxfId="279"/>
    <tableColumn id="868" xr3:uid="{82911D97-B7DB-403F-A432-244091273782}" name="Lat.375" dataDxfId="278"/>
    <tableColumn id="869" xr3:uid="{B3C5027F-2C3F-4FE3-B039-8DE4984CF4F9}" name="Long.376" dataDxfId="277"/>
    <tableColumn id="870" xr3:uid="{C0EE3289-013B-41CA-A91C-E3AF8B3648E1}" name="Census Tracks377" dataDxfId="276"/>
    <tableColumn id="871" xr3:uid="{A0A44146-4A87-47F6-9767-9622B58D4543}" name="Census Tracks378" dataDxfId="275"/>
    <tableColumn id="872" xr3:uid="{92C96754-EFE0-4C8C-9C95-1ECBC27CE7FC}" name="Census Tracks379" dataDxfId="274"/>
    <tableColumn id="873" xr3:uid="{F6EF5DCB-0441-4C52-9060-11452E080523}" name="Census Tracks380" dataDxfId="273"/>
    <tableColumn id="874" xr3:uid="{A9C967D7-98AB-4307-BF9C-A76DF9C4331B}" name="Census Tracks381" dataDxfId="272"/>
    <tableColumn id="875" xr3:uid="{4572ABFD-9010-4B1E-AB67-CA1A87951C8A}" name="APNs382" dataDxfId="271"/>
    <tableColumn id="876" xr3:uid="{D563F3F0-A566-42D2-82F7-A2F53DF74860}" name="APNs383" dataDxfId="270"/>
    <tableColumn id="877" xr3:uid="{31423A50-617D-4E72-A9CB-E6867D0AC6D0}" name="APNs384" dataDxfId="269"/>
    <tableColumn id="878" xr3:uid="{8E341995-2AC6-41E6-9992-C4750C636EAA}" name="APNs385" dataDxfId="268"/>
    <tableColumn id="879" xr3:uid="{0C337E3D-56A6-4B7E-B16A-F41377114BF5}" name="APNs386" dataDxfId="267"/>
    <tableColumn id="880" xr3:uid="{983E4F71-9DC9-43A4-9C4B-4F009847675B}" name="TRA #2 Name" dataDxfId="266"/>
    <tableColumn id="881" xr3:uid="{711A2B77-4872-4EDA-9931-EA858F8EE567}" name="Lat.387" dataDxfId="265"/>
    <tableColumn id="882" xr3:uid="{A1B70EB4-5A7E-44DD-80FA-99A21719C6B6}" name="Long.388" dataDxfId="264"/>
    <tableColumn id="883" xr3:uid="{1473599D-1566-421B-8337-8E139DDAD0A2}" name="Census Tracks389" dataDxfId="263"/>
    <tableColumn id="884" xr3:uid="{2C05AEB1-709D-4E5B-AB18-9CEE306122B4}" name="Census Tracks390" dataDxfId="262"/>
    <tableColumn id="885" xr3:uid="{104F2E40-9893-4085-9D73-3951797C0B4A}" name="Census Tracks391" dataDxfId="261"/>
    <tableColumn id="886" xr3:uid="{775F296F-21FF-4067-B9EB-646C39DC81A6}" name="Census Tracks392" dataDxfId="260"/>
    <tableColumn id="887" xr3:uid="{7D1F8741-D17B-4D46-875A-B506BC914FF1}" name="Census Tracks393" dataDxfId="259"/>
    <tableColumn id="888" xr3:uid="{6A408D99-68DF-41F8-A5B1-69FA16F3DCC1}" name="APNs394" dataDxfId="258"/>
    <tableColumn id="889" xr3:uid="{EE3CD710-47A2-4AAA-9C79-9A3A975B3FBF}" name="APNs395" dataDxfId="257"/>
    <tableColumn id="890" xr3:uid="{5478AC64-A2DF-478D-9459-6676B8A46896}" name="APNs396" dataDxfId="256"/>
    <tableColumn id="891" xr3:uid="{D15B1BE4-0A6A-4595-8367-00DCA6B2F8B0}" name="APNs397" dataDxfId="255"/>
    <tableColumn id="892" xr3:uid="{31676A5B-9BD0-459D-860C-EED10ED7C2DB}" name="APNs398" dataDxfId="254"/>
    <tableColumn id="893" xr3:uid="{4B2889E9-51F3-4B75-869C-3561D1A02113}" name="TRA #3 Name" dataDxfId="253"/>
    <tableColumn id="894" xr3:uid="{7DFCD1A5-EEF1-4AA3-BF6C-E5E75B176F7D}" name="Lat.399" dataDxfId="252"/>
    <tableColumn id="895" xr3:uid="{868BD740-E357-4735-80C7-87A109A23810}" name="Long.400" dataDxfId="251"/>
    <tableColumn id="896" xr3:uid="{656A9BC9-9B9E-4A4A-A9AA-1FF78EE24870}" name="Census Tracks401" dataDxfId="250"/>
    <tableColumn id="897" xr3:uid="{A81C06A5-5FDC-4218-906A-81A358FB1E88}" name="Census Tracks402" dataDxfId="249"/>
    <tableColumn id="898" xr3:uid="{8B56CB6A-AF03-453B-A7E7-68FD54CA0948}" name="Census Tracks403" dataDxfId="248"/>
    <tableColumn id="899" xr3:uid="{999FC55B-228F-4C96-974E-47DBED776C19}" name="Census Tracks404" dataDxfId="247"/>
    <tableColumn id="900" xr3:uid="{4B73A63E-C91A-4E74-B498-9AB1111309CB}" name="Census Tracks405" dataDxfId="246"/>
    <tableColumn id="901" xr3:uid="{67CF90B2-F650-4310-9BCF-0281B558C1E6}" name="APNs406" dataDxfId="245"/>
    <tableColumn id="902" xr3:uid="{A757F617-212C-42F5-8A1D-5043B9D78A39}" name="APNs407" dataDxfId="244"/>
    <tableColumn id="903" xr3:uid="{5F69327F-8358-4367-9C8F-A81C6F680C84}" name="APNs408" dataDxfId="243"/>
    <tableColumn id="904" xr3:uid="{55735119-32C5-493E-8232-831E4FF44F57}" name="APNs409" dataDxfId="242"/>
    <tableColumn id="905" xr3:uid="{DA397701-A33D-42C3-8FC9-36CFE12B0FB5}" name="APNs410" dataDxfId="241"/>
    <tableColumn id="906" xr3:uid="{8CFD76D1-811C-49F1-A05A-4AD0ED261BC7}" name="Bus Shelters" dataDxfId="240"/>
    <tableColumn id="907" xr3:uid="{B7623CEF-4280-4A63-A5DE-39150C326E3D}" name="AHSC Funds411" dataDxfId="239"/>
    <tableColumn id="908" xr3:uid="{0FDF3D85-9293-4112-9ED7-AB42611AE193}" name="Bicycle Parking At Transit" dataDxfId="238"/>
    <tableColumn id="909" xr3:uid="{3AC821F8-6102-412E-80ED-69710A0EE103}" name="AHSC Funds412" dataDxfId="237"/>
    <tableColumn id="910" xr3:uid="{4880AFC6-E37B-4641-AE89-E8B387911BC9}" name="Bus Stop Benches" dataDxfId="236"/>
    <tableColumn id="911" xr3:uid="{A24D10F5-8BCF-4D0B-8CDA-53F4F2CAF6B7}" name="AHSC Funds413" dataDxfId="235"/>
    <tableColumn id="912" xr3:uid="{234C4893-3A0F-4D12-8006-7112F1FBE8AA}" name="Safe and Accessible Walkways" dataDxfId="234"/>
    <tableColumn id="913" xr3:uid="{6F613335-E108-4AB1-A6F7-868609C99B26}" name="Pedestrian Paths (linear feet)" dataDxfId="233"/>
    <tableColumn id="914" xr3:uid="{7161DE67-4135-4024-9336-59CF6B94986A}" name="Type" dataDxfId="232"/>
    <tableColumn id="915" xr3:uid="{FEABF742-C0D2-4A17-8BC7-5756CE8E4622}" name="# of Transit Routes Improved" dataDxfId="231"/>
    <tableColumn id="916" xr3:uid="{78DDDD05-E997-4B96-BD23-7FD49C43C2B1}" name="Station Area or Transit Access Improvements" dataDxfId="230"/>
    <tableColumn id="917" xr3:uid="{0521DB4E-31B8-42E2-8CB9-0075820A5401}" name="Other" dataDxfId="229"/>
    <tableColumn id="918" xr3:uid="{7EE7E75E-12A8-402A-A558-DF17FB646333}" name="Improved compliance with traffic laws" dataDxfId="228"/>
    <tableColumn id="919" xr3:uid="{D6768B2E-D2C7-4CFF-9718-4B2AF4062D16}" name="Other barriers that may have existed on route" dataDxfId="227"/>
    <tableColumn id="920" xr3:uid="{04D42383-1168-489E-822C-819CE7601E9D}" name="Improved sight distance/visibility" dataDxfId="226"/>
    <tableColumn id="921" xr3:uid="{57C5FC20-9619-41B6-B93E-CB4954391E62}" name="Elimination of potential conflict points" dataDxfId="225"/>
    <tableColumn id="922" xr3:uid="{078BBD4C-9A86-421A-9939-47CA189A29B1}" name="Reduced vehicular speed/volume" dataDxfId="224"/>
    <tableColumn id="923" xr3:uid="{A5190DC5-0E22-4325-BD24-A18A0C498778}" name="TRA soft costs cannot exceed 10% of the award._x000a_BUDGETED" dataDxfId="223"/>
    <tableColumn id="924" xr3:uid="{218DCEA1-BCFC-4548-8B59-F52958D4EF1D}" name="TRA soft costs cannot exceed 10% of the award._x000a_COST CAP" dataDxfId="222"/>
    <tableColumn id="925" xr3:uid="{0F95BA7C-F957-4891-8668-E02BADF3A1CD}" name="TRA soft costs cannot exceed 10% of the award._x000a_OVERAGE" dataDxfId="221"/>
    <tableColumn id="926" xr3:uid="{04EE9E6E-BB45-4D38-A283-9FDC8A3F01BC}" name="Activity Delivery Costs cannot exceed 10%. _x000a_BUDGETED" dataDxfId="220"/>
    <tableColumn id="927" xr3:uid="{A1C014FA-B002-48A7-AE91-CD04E77532E1}" name="Activity Delivery Costs cannot exceed 10%. _x000a_COST CAP" dataDxfId="219"/>
    <tableColumn id="928" xr3:uid="{28D25AB0-47D0-4B30-9DC6-55B9F8D810D6}" name="Activity Delivery Costs cannot exceed 10%. _x000a_OVERAGE" dataDxfId="218"/>
    <tableColumn id="929" xr3:uid="{CBC7E13C-A745-47E4-9591-12907F5AACCC}" name="NEPA:" dataDxfId="217"/>
    <tableColumn id="930" xr3:uid="{FA0CD130-98F1-49F0-B44A-168FEA7ACE1C}" name="Authority to Use Grant Funds" dataDxfId="216"/>
    <tableColumn id="931" xr3:uid="{5930ED0B-6F10-45D8-AB50-333567745F29}" name="CEQA: Project approved &quot;by-right&quot;?" dataDxfId="215"/>
    <tableColumn id="932" xr3:uid="{7A5C4DE0-F755-494E-BA50-5A1F5B79C51E}" name="Is Project Categorically Exempt?414" dataDxfId="214"/>
    <tableColumn id="933" xr3:uid="{0D3EF9E5-1226-4FDF-86BC-C123A63E07E2}" name="Negative Declaration Date:415" dataDxfId="213"/>
    <tableColumn id="934" xr3:uid="{1915F8F3-27CA-4C3B-94C0-8AA79FED0CA5}" name="Final EIR Date:416" dataDxfId="212"/>
    <tableColumn id="935" xr3:uid="{BD2C03AB-8F61-4C85-B9D3-645FCAA136D2}" name="Site Control?" dataDxfId="211"/>
    <tableColumn id="936" xr3:uid="{00FF3833-1BC4-46CC-9B77-D2D9E47148D2}" name="Form of site control " dataDxfId="210"/>
    <tableColumn id="937" xr3:uid="{50742923-31BA-40AB-B13B-970D6AF1DC3B}" name="Most recent document execution date:417" dataDxfId="209"/>
    <tableColumn id="938" xr3:uid="{0D3089E4-C441-42C4-9CC4-5DC7C24B519C}" name="Total Soft Costs - TRA Grant" dataDxfId="208"/>
    <tableColumn id="939" xr3:uid="{D5330B2D-E5F5-4E4A-83CD-139B31506289}" name="Sources Total - TRA Grant" dataDxfId="207"/>
    <tableColumn id="940" xr3:uid="{0B630AB0-BFE3-4602-BFB6-1CAD09A71898}" name="Total Site Preparation - TRA Grant" dataDxfId="206"/>
    <tableColumn id="941" xr3:uid="{2531B4DC-7755-4C90-89F4-BCB4A0653BFB}" name="Sources Total - TRA Grant418" dataDxfId="205"/>
    <tableColumn id="942" xr3:uid="{D8E1691A-FD21-4B2B-9418-2BBFA23A34A7}" name="Total Site Utilities - TRA Grant" dataDxfId="204"/>
    <tableColumn id="943" xr3:uid="{E4FA126A-35E3-4E5E-A4F5-3643034E7CA5}" name="Sources Total - TRA Grant419" dataDxfId="203"/>
    <tableColumn id="944" xr3:uid="{F8A99F8E-A33B-4FE7-B2C4-E870AE3E5E54}" name="Total Complete Streets Improvements - Construction - TRA Grant" dataDxfId="202"/>
    <tableColumn id="945" xr3:uid="{BF5C3C66-BF0A-46B7-94CE-6282D4435D81}" name="Sources Total - TRA Grant420" dataDxfId="201"/>
    <tableColumn id="946" xr3:uid="{5CD3E56D-A999-4329-A88C-597410947177}" name="Total Transit and Station Areas -  Construction - TRA Grant" dataDxfId="200"/>
    <tableColumn id="947" xr3:uid="{00E2E7F3-021C-4228-B728-06541BF2021E}" name="Sources Total - TRA Grant421" dataDxfId="199"/>
    <tableColumn id="948" xr3:uid="{4C5D42CE-99F4-4EF7-8109-4F381080DDA9}" name="Total Urban Greening - TRA Grant" dataDxfId="198"/>
    <tableColumn id="949" xr3:uid="{A410501B-97A7-444C-8458-B1EAC06B3232}" name="Sources Total - TRA Grant422" dataDxfId="197"/>
    <tableColumn id="950" xr3:uid="{9B5CFBC5-6AA1-4A4A-90DB-8A82A96F729C}" name="Total Amenities - TRA Grant" dataDxfId="196"/>
    <tableColumn id="951" xr3:uid="{CCEB90BA-62DE-4A9D-81C3-7CEBDC0907E4}" name="Sources Total - TRA Grant423" dataDxfId="195"/>
    <tableColumn id="952" xr3:uid="{8865696B-560E-4415-A3FA-C963A5381B62}" name="Total Impact Fees - TRA Grant" dataDxfId="194"/>
    <tableColumn id="953" xr3:uid="{88705972-DC91-4C61-98DD-46605DC722D3}" name="Sources Total - TRA Grant424" dataDxfId="193"/>
    <tableColumn id="954" xr3:uid="{142E0687-48AD-4204-AD73-1F065F077C93}" name="Total Activity Delivery Costs - TRA Grant" dataDxfId="192"/>
    <tableColumn id="955" xr3:uid="{4A2C3E37-CBFF-4843-B719-F00B5C3C6446}" name="Sources Total - TRA Grant425" dataDxfId="191"/>
    <tableColumn id="956" xr3:uid="{59B267DA-8E33-4585-9AC7-B9756352EC5C}" name="Total Other Capital Asset Costs - TRA Grant" dataDxfId="190"/>
    <tableColumn id="957" xr3:uid="{219525DF-56CE-4AB4-B35D-A3380405C3D3}" name="Sources Total - TRA Grant426" dataDxfId="189"/>
    <tableColumn id="958" xr3:uid="{42AB5C77-D4A8-46D3-A35E-A7A83A509C21}" name="Total TRA Budgeted Project Costs - TRA Grant" dataDxfId="188"/>
    <tableColumn id="959" xr3:uid="{2B4FBFF8-F9E4-4BD9-A9DA-F8DE786B24CA}" name="Sources Total - TRA Grant427" dataDxfId="187"/>
    <tableColumn id="960" xr3:uid="{47B8C9C6-D722-4652-8B93-23425BA5359F}" name="PGM #1_x000a_Name" dataDxfId="186"/>
    <tableColumn id="961" xr3:uid="{EEF7FCE8-9671-4C66-B5D9-2A62B45B6D97}" name="PGM #1_x000a_Type" dataDxfId="185"/>
    <tableColumn id="962" xr3:uid="{BF6E136F-E8F6-478C-9BA0-853BBAB1DDF3}" name="PGM #1_x000a_Creation, Expabsion or both?" dataDxfId="184"/>
    <tableColumn id="963" xr3:uid="{5D73AC7F-6923-48F7-82A0-1EE49DE94ECE}" name="City428" dataDxfId="183"/>
    <tableColumn id="964" xr3:uid="{5D038DFD-DE43-401E-856F-70D12AEAAA70}" name="County" dataDxfId="182"/>
    <tableColumn id="965" xr3:uid="{1CF3D305-ADCD-4568-B89D-CDF2834CB7BA}" name="PGM #2_x000a_Name" dataDxfId="181"/>
    <tableColumn id="966" xr3:uid="{4EF1DABE-3F56-4E7A-BD54-80E9BAA2D0CC}" name="PGM #2_x000a_Type" dataDxfId="180"/>
    <tableColumn id="967" xr3:uid="{4EDCECF2-C1AB-4843-8CBF-230B3332F8AB}" name="PGM #2_x000a_Creation, Expabsion or both?" dataDxfId="179"/>
    <tableColumn id="968" xr3:uid="{51254BD8-FD0F-40AE-8CBC-FCE4B315DA57}" name="City429" dataDxfId="178"/>
    <tableColumn id="969" xr3:uid="{25D15C3F-662A-415A-ABFE-AC86223150EC}" name="County430" dataDxfId="177"/>
    <tableColumn id="970" xr3:uid="{3E849319-1F61-4006-9FBB-F2125FC9E24B}" name="PGM #3_x000a_Name" dataDxfId="176"/>
    <tableColumn id="971" xr3:uid="{E8067FDE-E96A-4706-83C4-F447CEFB7CF4}" name="PGM #3_x000a_Type" dataDxfId="175"/>
    <tableColumn id="972" xr3:uid="{AC5C0331-66D7-4584-92B6-10F142480FDC}" name="PGM #3_x000a_Creation, Expabsion or both?" dataDxfId="174"/>
    <tableColumn id="973" xr3:uid="{23D2058B-23CB-4A46-9E09-14F7C3774E73}" name="City431" dataDxfId="173"/>
    <tableColumn id="974" xr3:uid="{884FB979-6F89-4483-9619-6C4B57C40569}" name="County432" dataDxfId="172"/>
    <tableColumn id="975" xr3:uid="{FFAC58A1-FFC4-40FA-911B-070DC69DC2C5}" name="Costs cannot exceed 30% of the overall Project up to $500,000._x000a_BUDGETED" dataDxfId="171"/>
    <tableColumn id="976" xr3:uid="{61599D9C-D393-4580-B66F-AC5C3E23A9C6}" name="Costs cannot exceed 30% of the overall Project up to $500,000._x000a_COST CAP" dataDxfId="170"/>
    <tableColumn id="977" xr3:uid="{31A26A75-F292-4C81-813A-0F1C24798FA7}" name="Costs cannot exceed 30% of the overall Project up to $500,000._x000a_OVERAGE" dataDxfId="169"/>
    <tableColumn id="978" xr3:uid="{61805ADB-90F6-4461-85E1-57863733DF22}" name="Total Direct Staff Costs_x000a_PGM Grant" dataDxfId="168"/>
    <tableColumn id="979" xr3:uid="{97287DF1-7849-4FAA-BBA4-31F295964033}" name="Sources Total" dataDxfId="167"/>
    <tableColumn id="980" xr3:uid="{ECC39283-2264-406F-BD7E-5AFEF2935BE6}" name="Total Indirect Staff Costs_x000a_PGM Grant" dataDxfId="166"/>
    <tableColumn id="981" xr3:uid="{737F28CD-FFEE-42E5-96B7-7D99EDE57BA1}" name="Sources Total433" dataDxfId="165"/>
    <tableColumn id="982" xr3:uid="{80E3F69A-38C2-4C38-8D4D-67E9EB0E1D1E}" name="Total Other Capital Costs_x000a_PGM Grant" dataDxfId="164"/>
    <tableColumn id="983" xr3:uid="{40097E7F-D851-49EE-9441-974ADEBCBB33}" name="Sources Total434" dataDxfId="163"/>
    <tableColumn id="984" xr3:uid="{C2F839F3-876D-469E-BD43-D3983B211D6A}" name="Total PGM Budgeted Projec Costs_x000a_PGM Grant" dataDxfId="162"/>
    <tableColumn id="985" xr3:uid="{64E527E0-9ABB-4D3A-B526-5BD530456827}" name="Sources Total435" dataDxfId="161"/>
    <tableColumn id="986" xr3:uid="{D71D1B3E-884C-460C-A13A-ADEDC27040F3}" name="Total Quantitative Self Score" dataDxfId="160"/>
    <tableColumn id="987" xr3:uid="{F36824C3-B859-4B46-B4AC-CD497C33C3FC}" name="(1)" dataDxfId="159"/>
    <tableColumn id="988" xr3:uid="{49D8F79D-726B-418C-9356-455FB26BCA91}" name="(2)" dataDxfId="158"/>
    <tableColumn id="989" xr3:uid="{F6C64DE8-0E46-43BC-82C4-C3D114BB4798}" name="(3)" dataDxfId="157"/>
    <tableColumn id="990" xr3:uid="{E93C1175-5AB4-4A65-9103-62F00C2C2F37}" name="(4)" dataDxfId="156"/>
    <tableColumn id="991" xr3:uid="{9D1BAB16-B17B-4918-BB4D-50F610218CB5}" name="(5)" dataDxfId="155"/>
    <tableColumn id="992" xr3:uid="{B50C1134-5906-4238-B1B4-8A7F65E83707}" name="(6)" dataDxfId="154"/>
    <tableColumn id="993" xr3:uid="{E98B5404-E093-4649-A050-FEC37010375A}" name="(1)436" dataDxfId="153"/>
    <tableColumn id="994" xr3:uid="{FF75D3D7-7D29-4B90-B4DB-0669CF79D559}" name="(2)437" dataDxfId="152"/>
    <tableColumn id="995" xr3:uid="{C40009E1-4CE5-4459-BE32-819F508277FA}" name="(1)438" dataDxfId="151"/>
    <tableColumn id="996" xr3:uid="{3A8B6E53-5640-4C45-B937-7B3D516AF759}" name="(2)439" dataDxfId="150"/>
    <tableColumn id="997" xr3:uid="{D273D580-48AA-4FE0-AF0D-32A64ED91DE0}" name="(3a)" dataDxfId="149"/>
    <tableColumn id="998" xr3:uid="{438D5990-64E8-45B3-ACA3-35ED36AD1628}" name="(3b)" dataDxfId="148"/>
    <tableColumn id="999" xr3:uid="{057A346A-893D-47AF-B519-BBFAB941F585}" name="(1)440" dataDxfId="147"/>
    <tableColumn id="1000" xr3:uid="{AB50F0DA-9893-4E42-94E2-D97280F3F038}" name="(2)441" dataDxfId="146"/>
    <tableColumn id="1001" xr3:uid="{CA13C0BE-DA81-41D4-B767-920995AE2256}" name="Funds Leveraged  §107(f) - 4 Points Max" dataDxfId="145"/>
    <tableColumn id="1002" xr3:uid="{1BC7ACB8-BDCE-4CC7-B990-C39FC08E1F42}" name="(1)442" dataDxfId="144"/>
    <tableColumn id="1003" xr3:uid="{F252A817-38D5-41E2-A5F0-4A4A66B59A82}" name="(2)443" dataDxfId="143"/>
    <tableColumn id="1004" xr3:uid="{3699E3A6-80AA-4FA6-8F01-357296CFC34F}" name="Prohousing Local Policies  §107(h) - 2 Points Max" dataDxfId="142"/>
    <tableColumn id="1005" xr3:uid="{A3B09487-A799-4E85-A748-21D1AFA837DA}" name="Local Workforce Development &amp; Hiring Practices  §107(i) - 2 Points" dataDxfId="141"/>
    <tableColumn id="1006" xr3:uid="{354B9B6E-2712-48EB-A3D1-193DFD4BF3CA}" name="Housing Affordability  §107(j) - 5 Points Max" dataDxfId="140"/>
    <tableColumn id="1007" xr3:uid="{906D5807-9061-4FCD-B1AF-920D8A4BF19E}" name="(1)444" dataDxfId="139"/>
    <tableColumn id="1008" xr3:uid="{6CFDB7B9-194A-463F-B50A-D6AD59EA40B8}" name="(2)445" dataDxfId="138"/>
    <tableColumn id="1009" xr3:uid="{327FDC38-8E59-45F6-BF43-295AD779170A}" name="Urban Greening  §107(l) - 2 Points Max" dataDxfId="137"/>
    <tableColumn id="1010" xr3:uid="{CF1D713F-45A9-49CB-8C3F-0A206FC0AACC}" name="Collaboration &amp; Planning - §107(m) - 4 Points" dataDxfId="136"/>
    <tableColumn id="1011" xr3:uid="{50E39CF5-188D-4288-8595-606FA0536FDA}" name="Community Benefits &amp; Engagement - §107(n) - 6 Points" dataDxfId="135"/>
    <tableColumn id="1012" xr3:uid="{A37D2069-A39D-49DF-BA36-C6757A57A5B2}" name="Community Climate Resiliency - §107(o) - 3 Points" dataDxfId="134"/>
    <tableColumn id="1013" xr3:uid="{61C8B5A4-83CE-4326-8F2E-B31AD99487F8}" name="Community Air Pollution Exposure Mitigation  §107(p) - 2 Points Max" dataDxfId="13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A8AA267-2C1E-4992-A490-B5454DBBBC49}" name="Table4" displayName="Table4" ref="A1:EB55" totalsRowShown="0" headerRowDxfId="132" dataDxfId="131" headerRowCellStyle="Normal 10 2">
  <autoFilter ref="A1:EB55" xr:uid="{DE65643D-1877-4D85-9F0E-90E0306B716A}"/>
  <tableColumns count="132">
    <tableColumn id="1" xr3:uid="{B6D2770B-7390-4F30-8E1C-7BEFDF42E63B}" name="FAAST App#" dataDxfId="130"/>
    <tableColumn id="2" xr3:uid="{C7798FAC-1814-44D7-AD80-63AEF5B0BCA3}" name="Project_Name"/>
    <tableColumn id="3" xr3:uid="{73800ED9-AB7A-4516-9ED8-DFBFB3C33E78}" name="AMOUNT" dataDxfId="129"/>
    <tableColumn id="4" xr3:uid="{C0FEA162-8A83-44A3-BB7B-5E121CFF6F01}" name="PROJECT_NAME2" dataDxfId="128"/>
    <tableColumn id="5" xr3:uid="{68CF1A83-6349-4BE6-9FA5-2977552D3AA9}" name="PR_ADDRESS" dataDxfId="127"/>
    <tableColumn id="6" xr3:uid="{33475C49-714A-4DB4-9C0E-10A764A52441}" name="PR_CITY" dataDxfId="126"/>
    <tableColumn id="7" xr3:uid="{6289315C-8A92-49F3-9A3B-1F676122E816}" name="PR_ZIPCODE" dataDxfId="125"/>
    <tableColumn id="8" xr3:uid="{F786C201-7C94-421A-8BD9-1EBCD17C68F7}" name="PR_COUNTY" dataDxfId="124"/>
    <tableColumn id="9" xr3:uid="{E2DD6D37-65C9-4516-9C6F-BE3A51A8E85F}" name="Development_type" dataDxfId="123"/>
    <tableColumn id="10" xr3:uid="{45CFD023-A5AB-4238-AC48-68BF4069401B}" name="Age_Restrictions" dataDxfId="122"/>
    <tableColumn id="11" xr3:uid="{3F24F340-BA95-4FF4-8722-B689C4639CD9}" name="Special_Fa cility_Type" dataDxfId="121"/>
    <tableColumn id="12" xr3:uid="{F20AF51F-73A7-4F9B-8FC1-3BCF042C6C84}" name="Tenure_Type" dataDxfId="120"/>
    <tableColumn id="13" xr3:uid="{18F745C0-6702-4B48-A319-541D83D56B1B}" name="APN(s)" dataDxfId="119"/>
    <tableColumn id="14" xr3:uid="{CA903390-B569-4689-8EEF-7FACA767D950}" name="Census_Tracts" dataDxfId="118"/>
    <tableColumn id="15" xr3:uid="{F0BDB171-BBC6-4969-9995-D890ED3F6765}" name="#_of_Units" dataDxfId="117"/>
    <tableColumn id="16" xr3:uid="{6014D74B-5908-4FCC-97BF-F8308BC282C3}" name="LIHTC_Units" dataDxfId="116"/>
    <tableColumn id="17" xr3:uid="{8E291D47-D002-4E8E-B1E2-9D9E33CB20AC}" name="Project_Site_Area_Acres" dataDxfId="115"/>
    <tableColumn id="18" xr3:uid="{2A76BB1C-53A2-42DA-B974-D7532DC60C98}" name="Units_per_Acre" dataDxfId="114"/>
    <tableColumn id="19" xr3:uid="{534EC140-034C-46BC-A42D-42DD109D0E2D}" name="Multiple Parcels?" dataDxfId="113"/>
    <tableColumn id="20" xr3:uid="{BD5A7CB3-8E04-43F2-AB22-A9B088022B85}" name="Relocation Req'd.?" dataDxfId="112"/>
    <tableColumn id="21" xr3:uid="{38772C91-C91D-42D4-AA48-7820238B8C91}" name="Commercial Space?" dataDxfId="111"/>
    <tableColumn id="22" xr3:uid="{4482F108-B7C8-4BBC-B708-739DFAC9B4C0}" name="Rental Subsidy?" dataDxfId="110"/>
    <tableColumn id="23" xr3:uid="{41971904-8902-470A-B360-C91976E032A7}" name="HUD 811 Project?" dataDxfId="109"/>
    <tableColumn id="24" xr3:uid="{FC5C97DA-CF9E-49A2-8065-E6FBB1DB2536}" name="Legal Name of Organization" dataDxfId="108"/>
    <tableColumn id="25" xr3:uid="{F27B4C3C-6EAF-4E31-8C3B-D0DF40BB668F}" name="Congressperson Name " dataDxfId="107"/>
    <tableColumn id="26" xr3:uid="{F1C36C47-38E8-4CEF-A076-D4C8BC5121FB}" name="District #" dataDxfId="106"/>
    <tableColumn id="27" xr3:uid="{57095883-2381-4BF6-805C-9B91668E6769}" name="State Senator Name(s)1" dataDxfId="105"/>
    <tableColumn id="28" xr3:uid="{7C16E260-D0E3-480E-AA5D-19BD873FA184}" name="District #3" dataDxfId="104"/>
    <tableColumn id="29" xr3:uid="{88F5C92D-6B8B-4D3C-90B3-CBC3EF50B7AB}" name="State Assembly Member Name(s) " dataDxfId="103"/>
    <tableColumn id="30" xr3:uid="{84B63A4C-A9CE-4048-87F7-A3FE7A57EAC4}" name="District #4" dataDxfId="102"/>
    <tableColumn id="31" xr3:uid="{125336D8-0900-4492-9D9D-DBFDBC746FBD}" name="Congressperson Name 5" dataDxfId="101"/>
    <tableColumn id="32" xr3:uid="{774333FB-4ADE-4CE5-B62C-EF34E6191C37}" name="District #6" dataDxfId="100"/>
    <tableColumn id="33" xr3:uid="{43802462-0EB1-4DC8-B4C0-7718212D15F8}" name="State Senator Name(s)17" dataDxfId="99"/>
    <tableColumn id="34" xr3:uid="{9B640C5E-ACD5-4E81-91C8-522BAE9DF80A}" name="District #8" dataDxfId="98"/>
    <tableColumn id="35" xr3:uid="{F83B9C3A-116F-44E7-B0DA-85C7A153CF1E}" name="State Assembly Member Name(s) 9" dataDxfId="97"/>
    <tableColumn id="36" xr3:uid="{89465A33-C722-4EC6-B8B3-749572F6B5D4}" name="District #10" dataDxfId="96"/>
    <tableColumn id="37" xr3:uid="{1B61D98D-E0B6-4DE8-98A1-66529695EACB}" name="Site address or location:" dataDxfId="95"/>
    <tableColumn id="38" xr3:uid="{C8D7FA77-F7C5-43E4-B85C-FE2E9B27C027}" name="Type of Site Control" dataDxfId="94"/>
    <tableColumn id="39" xr3:uid="{0048D06E-4463-4C6D-A400-884BD6CAC68C}" name="Dated" dataDxfId="93"/>
    <tableColumn id="40" xr3:uid="{EAD3FEFB-CFF1-4B35-A6A3-9E41612935EF}" name="Purchase Price" dataDxfId="92"/>
    <tableColumn id="41" xr3:uid="{9162CA72-48A1-4C0A-8EDC-EE198E57A59C}" name="Total Land Area (Acres)" dataDxfId="91"/>
    <tableColumn id="42" xr3:uid="{1168FA60-0849-469D-8F22-874313FB1335}" name="Ground Lease Planned?" dataDxfId="90"/>
    <tableColumn id="43" xr3:uid="{84FAA419-1A5A-4DB8-9F6A-34FA6A6F7B15}" name="Term" dataDxfId="89"/>
    <tableColumn id="44" xr3:uid="{27CAE40D-A942-4B08-ADF1-F40C0016B187}" name="Current Use" dataDxfId="88"/>
    <tableColumn id="45" xr3:uid="{179B151F-B8C0-4E32-B745-D06E43BD5A8B}" name="Demolition Planned?" dataDxfId="87"/>
    <tableColumn id="46" xr3:uid="{2A70906A-A6C0-4C1F-94FC-BA750336AA0F}" name="Total_#_Units(Existing)" dataDxfId="86"/>
    <tableColumn id="47" xr3:uid="{0A902D94-0726-49C9-A0BD-E865DEDDEAD4}" name="Total_#_Units(Proposed)" dataDxfId="85"/>
    <tableColumn id="48" xr3:uid="{7A10A4CA-AF62-4740-8510-9FC7AE878920}" name="Total_#_buildings(Existing)" dataDxfId="84"/>
    <tableColumn id="49" xr3:uid="{7E629F76-5A46-4067-A892-E209C0C8F449}" name="Total_#_buildings(Proposed)" dataDxfId="83"/>
    <tableColumn id="50" xr3:uid="{515DCD9F-F246-4A75-B8B6-2A56BE1E6AA7}" name="Total_#_Mgr.Units(Exisitng)" dataDxfId="82"/>
    <tableColumn id="51" xr3:uid="{211E1540-A9C4-4072-9D3A-951CCA6D2370}" name="Total_#_Mgr.Units(Proposed)" dataDxfId="81"/>
    <tableColumn id="52" xr3:uid="{9ACEA455-0F09-44AE-9973-0FA239F957A8}" name="Total_#_Parking_Spaces(existig)" dataDxfId="80"/>
    <tableColumn id="53" xr3:uid="{C22F3D8F-D58B-4ACA-9EF3-9906A069D143}" name="Total_#_Parking_Spaces(Proposed)" dataDxfId="79"/>
    <tableColumn id="54" xr3:uid="{09894F35-7040-4669-8630-820FA27B178C}" name="New_Construction_Units" dataDxfId="78"/>
    <tableColumn id="55" xr3:uid="{333A203C-DA89-4F7C-9567-74709A69E6DE}" name="New_Construction_Bldgs" dataDxfId="77"/>
    <tableColumn id="56" xr3:uid="{369FAECE-65AA-4789-A121-936B90DE0BD5}" name="Rehab_Units" dataDxfId="76"/>
    <tableColumn id="57" xr3:uid="{0B8D7B91-0A2B-479F-B5EA-13DCD76590EF}" name="Rehab_Bldgs" dataDxfId="75"/>
    <tableColumn id="58" xr3:uid="{D2F4C07C-5337-47B3-9EEF-322458B5BDA6}" name="Residential Units SF" dataDxfId="74"/>
    <tableColumn id="59" xr3:uid="{25286D66-C68E-4E5D-ADB8-2DC763B1959D}" name="Community Room SF" dataDxfId="73"/>
    <tableColumn id="60" xr3:uid="{25E1E8E9-1802-492E-AAE8-C6F10917E0E9}" name="Leasing Office SF" dataDxfId="72"/>
    <tableColumn id="61" xr3:uid="{B9BD27D4-8AD7-40B7-A926-0E18037F75F5}" name="Additional Storage Space SF" dataDxfId="71"/>
    <tableColumn id="62" xr3:uid="{C0F95BD0-7891-4530-8425-2EC9206C82F0}" name="Subtotal_x000a_SF" dataDxfId="70"/>
    <tableColumn id="63" xr3:uid="{B590261B-480B-40FD-979D-ADA7C8BCC40E}" name="Maintenance Shop_x000a_SF" dataDxfId="69"/>
    <tableColumn id="64" xr3:uid="{998D5BC8-2D18-4225-AA05-6679D911D071}" name="Childcare Center_x000a_SF" dataDxfId="68"/>
    <tableColumn id="65" xr3:uid="{2939DCB4-387B-439A-9721-EAB64FF785D5}" name="Service Area_x000a_SF" dataDxfId="67"/>
    <tableColumn id="66" xr3:uid="{6F9B02BA-50C4-4009-AB86-14DD06677293}" name="Service Office_x000a_SF" dataDxfId="66"/>
    <tableColumn id="67" xr3:uid="{166DEF01-7031-46F7-98C4-A44833DEBE16}" name="Other" dataDxfId="65"/>
    <tableColumn id="68" xr3:uid="{FB20EEC6-B56D-4C09-925E-87E02434847A}" name="Total_res_SF" dataDxfId="64"/>
    <tableColumn id="69" xr3:uid="{FDE0DF9B-05CC-45DC-84AD-222BC67F32D5}" name="Uncovered Tenant Parking" dataDxfId="63"/>
    <tableColumn id="70" xr3:uid="{8A97B660-52B7-49D3-BE5E-3EF00B66367C}" name="Covered Tenant Parking" dataDxfId="62"/>
    <tableColumn id="71" xr3:uid="{0017A1FF-BC03-48B8-8CDB-7ADC038D2123}" name="Enclosed Tenant Parking" dataDxfId="61"/>
    <tableColumn id="72" xr3:uid="{CF712643-F95A-499E-9D5B-9309EDDE3A99}" name="Tenant Guest Spaces" dataDxfId="60"/>
    <tableColumn id="73" xr3:uid="{454E5128-2520-4D03-83D0-788400480026}" name="Subtotal_Parking_Space" dataDxfId="59"/>
    <tableColumn id="74" xr3:uid="{297969DC-D29C-458B-B75B-86910B8471F7}" name="Extra_Uncovered Parking" dataDxfId="58"/>
    <tableColumn id="75" xr3:uid="{16F53433-56F2-4ABE-94E7-9FE73D8A2D23}" name="Extra_Covered Parking" dataDxfId="57"/>
    <tableColumn id="76" xr3:uid="{86C1DB93-3991-4BBB-9703-DD651EB66F62}" name="Extra_Enclosed Parking" dataDxfId="56"/>
    <tableColumn id="77" xr3:uid="{A8783D69-24AC-4215-9CCE-92580BE4911E}" name="Grand_total_Parking_Space" dataDxfId="55"/>
    <tableColumn id="78" xr3:uid="{D77F3039-304A-4B6C-8861-70EACA70CE3F}" name="Total Handicap Parking Spaces " dataDxfId="54"/>
    <tableColumn id="79" xr3:uid="{691CDB85-FFE1-41F0-A6B5-553363CDB4DF}" name="Commercial Area_x000a_SF" dataDxfId="53"/>
    <tableColumn id="80" xr3:uid="{F30A6692-9B8C-44D9-A98A-ED7B161081B9}" name="Offices_x000a_SF " dataDxfId="52"/>
    <tableColumn id="81" xr3:uid="{28D1170F-45A0-4339-A8C9-E8DC133984C5}" name="Childcare Center_x000a_SF11" dataDxfId="51"/>
    <tableColumn id="82" xr3:uid="{2BAFFE94-794A-468D-8424-8C2FE0C0A959}" name="Storage Space_x000a_SF" dataDxfId="50"/>
    <tableColumn id="83" xr3:uid="{F580F8C6-A564-4844-85E3-B72032DE3181}" name="other_x000a_SF" dataDxfId="49"/>
    <tableColumn id="84" xr3:uid="{FE385F66-6A2A-401E-9928-EBDBAFE0C323}" name="Total_Commerical_SF" dataDxfId="48"/>
    <tableColumn id="85" xr3:uid="{6DB8271F-5BFA-47D2-8B12-58550F954BB1}" name="Total_Spaces" dataDxfId="47"/>
    <tableColumn id="86" xr3:uid="{E8ED9689-9F41-4FEF-918F-57B11BB491BC}" name="Annual Total Laundry Income" dataDxfId="46"/>
    <tableColumn id="87" xr3:uid="{3B66A2FC-FCAE-443A-9518-453A2BCA0C89}" name="Tenant Rental Spaces" dataDxfId="45"/>
    <tableColumn id="88" xr3:uid="{9CEFFB4F-4E27-4B36-A9D1-71F90186689A}" name="Annual Residential Parking Income" dataDxfId="44"/>
    <tableColumn id="89" xr3:uid="{612F3CC7-6803-4491-BA33-E1B714D2FB93}" name="Number of Rental Spaces" dataDxfId="43"/>
    <tableColumn id="90" xr3:uid="{5CA8B3CC-1FF1-4CC2-A2B0-BB041DDB748C}" name="Annual Commercial Parking Income" dataDxfId="42"/>
    <tableColumn id="91" xr3:uid="{7C1EC975-E216-4326-B9A2-1F6CE2FE1408}" name="Total Income from Other Leased Spaces" dataDxfId="41"/>
    <tableColumn id="92" xr3:uid="{87578896-E2B8-4249-B8AA-7E65F18B78F4}" name="Source for Utility Allowances_Name" dataDxfId="40"/>
    <tableColumn id="93" xr3:uid="{CEE38381-80D1-4CBA-A94D-93B7C3E29B08}" name="Total Restricted Units" dataDxfId="39"/>
    <tableColumn id="94" xr3:uid="{1C3A0B78-F183-4023-ABD7-C1D6E2C5E508}" name="Monthly Rental Income from Restricted Units_Proposed" dataDxfId="38"/>
    <tableColumn id="95" xr3:uid="{5D71060D-B68E-46FC-B478-FA237FE6BAEF}" name="Monthly Rental Income from Restricted Units_Max_Rent" dataDxfId="37"/>
    <tableColumn id="96" xr3:uid="{3798D043-8683-4979-8D11-5A2EDDC84192}" name="Total Unrestricted Units" dataDxfId="36"/>
    <tableColumn id="97" xr3:uid="{4A769444-101F-4572-AE3E-B7F56669E69B}" name="Total Units" dataDxfId="35"/>
    <tableColumn id="98" xr3:uid="{0C875929-D18B-40D8-ABE1-CCD56F4744FE}" name="subtotal Unrestricted Units" dataDxfId="34"/>
    <tableColumn id="99" xr3:uid="{21488223-C68B-42C3-9FAE-322ED74CE6AD}" name="Subsidy Program Name: " dataDxfId="33"/>
    <tableColumn id="100" xr3:uid="{B54CB0F4-9444-4696-8E9F-87226CC8EC13}" name="Subsidy Program Name2: " dataDxfId="32"/>
    <tableColumn id="101" xr3:uid="{B81A331E-E96F-4E3B-B93D-BDAA5CBC4B5C}" name="Total_Units_Subsidized " dataDxfId="31"/>
    <tableColumn id="102" xr3:uid="{F1985460-8EEF-459C-85E8-FDC2B8B5BFBE}" name="Total_Monthly_Subsidy" dataDxfId="30"/>
    <tableColumn id="103" xr3:uid="{31237ECF-5FA8-446D-BD23-18E061977C42}" name="Total_Units_Subsidized 2" dataDxfId="29"/>
    <tableColumn id="104" xr3:uid="{B491C6C5-80F7-4A03-B5AA-75C4434083BA}" name="Total_Monthly_Subsidy2" dataDxfId="28"/>
    <tableColumn id="105" xr3:uid="{D8D9E104-1FE3-4250-9568-530FFC6B9D74}" name="Subsidy Program Name" dataDxfId="27"/>
    <tableColumn id="106" xr3:uid="{B5E06117-51AD-436A-AEBC-69E04202F3EB}" name="Subsidy Program Component:" dataDxfId="26"/>
    <tableColumn id="107" xr3:uid="{8992FE57-5136-41EA-89E5-35A69652B182}" name="Contract Term (Years):" dataDxfId="25"/>
    <tableColumn id="108" xr3:uid="{5D0CC8EA-BB0F-4201-8D97-455365C73F7E}" name="Subsidy Program Name2" dataDxfId="24"/>
    <tableColumn id="109" xr3:uid="{DED57DD6-DCC0-4AC3-A59A-2B06419A21AD}" name="Subsidy Program Component:12" dataDxfId="23"/>
    <tableColumn id="110" xr3:uid="{2C3EDCB5-2396-459A-932F-6E1698579C90}" name="Contract Term (Years):13" dataDxfId="22"/>
    <tableColumn id="111" xr3:uid="{00726B9C-4554-4A9D-A233-7F671BB27D7B}" name="Subsidy Program Name3" dataDxfId="21"/>
    <tableColumn id="112" xr3:uid="{E4CE6D54-0AF1-40C5-AC9C-9AA147595106}" name="Subsidy Program Component:14" dataDxfId="20"/>
    <tableColumn id="113" xr3:uid="{6C33E7D1-C5B4-4E23-916E-033909EC508C}" name="Contract Term (Years):15" dataDxfId="19"/>
    <tableColumn id="114" xr3:uid="{3D47CED3-90F5-4C56-B3E6-9213B5F6F657}" name="Subsidy Program Name4" dataDxfId="18"/>
    <tableColumn id="115" xr3:uid="{607D78A2-440D-4AF9-8373-73703C5F8763}" name="Subsidy Program Component:16" dataDxfId="17"/>
    <tableColumn id="116" xr3:uid="{18C8C4B5-9304-4278-B3CA-D0620524E782}" name="Contract Term (Years):17" dataDxfId="16"/>
    <tableColumn id="117" xr3:uid="{6236E74E-719B-48A3-9766-C3497DAF09B8}" name="FTE_onSite_mrg" dataDxfId="15"/>
    <tableColumn id="118" xr3:uid="{E53E3E67-ABAD-4F30-8A7C-945C952ADC4C}" name="FTE_On)Site)Assist)mrg" dataDxfId="14"/>
    <tableColumn id="119" xr3:uid="{D5763804-E727-4F1E-ACC1-A28EC4ADB692}" name="FTE_SS_Staff_Sup" dataDxfId="13"/>
    <tableColumn id="120" xr3:uid="{C27C9E99-5B42-4D68-8A4B-8FB4C85A5240}" name="FTE_SSC" dataDxfId="12"/>
    <tableColumn id="121" xr3:uid="{547050C8-94B8-48EE-908A-164004A7A075}" name="FTE_Case_manager" dataDxfId="11"/>
    <tableColumn id="122" xr3:uid="{A9BC5495-0944-4D91-A49E-D2B5D724D84D}" name="FTE_Mainenance_on_site" dataDxfId="10"/>
    <tableColumn id="123" xr3:uid="{AC04A772-D1FA-4834-B87F-DC005D7112F7}" name="FTE_On_Site_leasing_agent" dataDxfId="9"/>
    <tableColumn id="124" xr3:uid="{2A32438A-7021-453A-8B68-CC631AABC1F2}" name="FTE_Security_employee" dataDxfId="8"/>
    <tableColumn id="125" xr3:uid="{8E99E991-F7C5-49F8-A3B8-27D3BB09417E}" name="Total Operating Expenses (Residential)" dataDxfId="7"/>
    <tableColumn id="126" xr3:uid="{3A51E758-2B85-4807-AAAA-8EB8885F9F28}" name="Total Operating Expenses (Commercial)" dataDxfId="6"/>
    <tableColumn id="127" xr3:uid="{39BC97B5-4830-487C-BB38-02197EC26921}" name="Net Operating Income (Residential)" dataDxfId="5"/>
    <tableColumn id="128" xr3:uid="{D3483073-F963-4F18-8945-5954529F6B2A}" name="Net Operating Income (Commercial)" dataDxfId="4"/>
    <tableColumn id="129" xr3:uid="{33E14966-7159-4313-9379-55E64E032723}" name="Cash Flow (Residential)" dataDxfId="3"/>
    <tableColumn id="130" xr3:uid="{1F19192F-6D4F-4021-984C-2E935C60AE1E}" name="Cash Flow (Commercial)" dataDxfId="2"/>
    <tableColumn id="131" xr3:uid="{4F6B01EA-3A2A-4D7E-9E59-3168C62ADB30}" name="Cash Flow after all debt service (Year 1)" dataDxfId="1"/>
    <tableColumn id="132" xr3:uid="{E27B8109-F081-4222-8435-2E8E79A82709}" name="Debt service Coverage Ration (Year 1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  <pageSetUpPr fitToPage="1"/>
  </sheetPr>
  <dimension ref="A1:XFD55"/>
  <sheetViews>
    <sheetView showGridLines="0" tabSelected="1" zoomScale="60" zoomScaleNormal="60" workbookViewId="0">
      <pane xSplit="1" ySplit="1" topLeftCell="B2" activePane="bottomRight" state="frozen"/>
      <selection pane="topRight" activeCell="E1" sqref="E1"/>
      <selection pane="bottomLeft" activeCell="A3" sqref="A3"/>
      <selection pane="bottomRight" activeCell="ABP2" sqref="ABP2"/>
    </sheetView>
  </sheetViews>
  <sheetFormatPr defaultColWidth="29" defaultRowHeight="14"/>
  <cols>
    <col min="1" max="1" width="14.6328125" style="14" bestFit="1" customWidth="1"/>
    <col min="2" max="2" width="14.08984375" style="14" customWidth="1"/>
    <col min="3" max="3" width="14.6328125" style="14" customWidth="1"/>
    <col min="4" max="4" width="11.6328125" style="14" customWidth="1"/>
    <col min="5" max="5" width="29.08984375" style="14" customWidth="1"/>
    <col min="6" max="6" width="41.08984375" style="14" customWidth="1"/>
    <col min="7" max="7" width="14.81640625" style="1" customWidth="1"/>
    <col min="8" max="8" width="70" style="1" bestFit="1" customWidth="1"/>
    <col min="9" max="9" width="42.08984375" style="1" bestFit="1" customWidth="1"/>
    <col min="10" max="10" width="16.81640625" style="1" customWidth="1"/>
    <col min="11" max="11" width="51.36328125" style="1" customWidth="1"/>
    <col min="12" max="12" width="46.08984375" style="1" customWidth="1"/>
    <col min="13" max="13" width="52.36328125" style="1" customWidth="1"/>
    <col min="14" max="14" width="51.7265625" style="1" bestFit="1" customWidth="1"/>
    <col min="15" max="15" width="33.1796875" style="1" customWidth="1"/>
    <col min="16" max="16" width="29.81640625" style="1" customWidth="1"/>
    <col min="17" max="17" width="28.81640625" style="1" customWidth="1"/>
    <col min="18" max="18" width="28.54296875" style="1" customWidth="1"/>
    <col min="19" max="19" width="29.54296875" style="1" customWidth="1"/>
    <col min="20" max="20" width="30" style="1" customWidth="1"/>
    <col min="21" max="21" width="31.36328125" style="1" customWidth="1"/>
    <col min="22" max="22" width="26.6328125" style="1" customWidth="1"/>
    <col min="23" max="23" width="14" style="1" bestFit="1" customWidth="1"/>
    <col min="24" max="25" width="13" style="1" bestFit="1" customWidth="1"/>
    <col min="26" max="26" width="13.81640625" style="1" bestFit="1" customWidth="1"/>
    <col min="27" max="27" width="17.453125" style="1" customWidth="1"/>
    <col min="28" max="28" width="13.36328125" style="1" bestFit="1" customWidth="1"/>
    <col min="29" max="29" width="10" style="1" bestFit="1" customWidth="1"/>
    <col min="30" max="30" width="22.6328125" style="1" customWidth="1"/>
    <col min="31" max="31" width="30.36328125" style="1" customWidth="1"/>
    <col min="32" max="32" width="29" style="1" customWidth="1"/>
    <col min="33" max="33" width="26.54296875" style="1" customWidth="1"/>
    <col min="34" max="34" width="26.81640625" style="1" customWidth="1"/>
    <col min="35" max="36" width="9.81640625" style="1" bestFit="1" customWidth="1"/>
    <col min="37" max="39" width="10.26953125" style="1" bestFit="1" customWidth="1"/>
    <col min="40" max="40" width="61.08984375" style="1" customWidth="1"/>
    <col min="41" max="41" width="19.26953125" style="1" bestFit="1" customWidth="1"/>
    <col min="42" max="42" width="20.54296875" style="1" customWidth="1"/>
    <col min="43" max="43" width="19.6328125" style="1" customWidth="1"/>
    <col min="44" max="44" width="19.36328125" style="1" customWidth="1"/>
    <col min="45" max="45" width="20.36328125" style="1" customWidth="1"/>
    <col min="46" max="46" width="32.26953125" style="1" bestFit="1" customWidth="1"/>
    <col min="47" max="47" width="28.7265625" style="1" bestFit="1" customWidth="1"/>
    <col min="48" max="48" width="25.81640625" style="1" bestFit="1" customWidth="1"/>
    <col min="49" max="49" width="29.08984375" style="1" bestFit="1" customWidth="1"/>
    <col min="50" max="50" width="18.81640625" style="1" customWidth="1"/>
    <col min="51" max="51" width="9.81640625" style="1" bestFit="1" customWidth="1"/>
    <col min="52" max="52" width="10" style="1" bestFit="1" customWidth="1"/>
    <col min="53" max="53" width="22.26953125" style="1" bestFit="1" customWidth="1"/>
    <col min="54" max="54" width="31.6328125" style="1" bestFit="1" customWidth="1"/>
    <col min="55" max="55" width="29.08984375" style="1" bestFit="1" customWidth="1"/>
    <col min="56" max="56" width="19.26953125" style="1" bestFit="1" customWidth="1"/>
    <col min="57" max="57" width="17.36328125" style="1" bestFit="1" customWidth="1"/>
    <col min="58" max="58" width="23.6328125" style="1" bestFit="1" customWidth="1"/>
    <col min="59" max="59" width="28" style="1" bestFit="1" customWidth="1"/>
    <col min="60" max="60" width="20.26953125" style="1" bestFit="1" customWidth="1"/>
    <col min="61" max="61" width="30.7265625" style="1" bestFit="1" customWidth="1"/>
    <col min="62" max="62" width="18.81640625" style="1" bestFit="1" customWidth="1"/>
    <col min="63" max="63" width="9.81640625" style="1" bestFit="1" customWidth="1"/>
    <col min="64" max="64" width="10" style="1" bestFit="1" customWidth="1"/>
    <col min="65" max="65" width="42.7265625" style="1" customWidth="1"/>
    <col min="66" max="66" width="26.08984375" style="1" bestFit="1" customWidth="1"/>
    <col min="67" max="67" width="23" style="1" bestFit="1" customWidth="1"/>
    <col min="68" max="68" width="23.81640625" style="1" bestFit="1" customWidth="1"/>
    <col min="69" max="69" width="15.7265625" style="1" bestFit="1" customWidth="1"/>
    <col min="70" max="71" width="10" style="1" bestFit="1" customWidth="1"/>
    <col min="72" max="72" width="18.08984375" style="1" bestFit="1" customWidth="1"/>
    <col min="73" max="73" width="29.26953125" style="1" bestFit="1" customWidth="1"/>
    <col min="74" max="74" width="29" style="1" bestFit="1" customWidth="1"/>
    <col min="75" max="75" width="15" style="1" bestFit="1" customWidth="1"/>
    <col min="76" max="76" width="23.26953125" style="1" bestFit="1" customWidth="1"/>
    <col min="77" max="77" width="29.26953125" style="1" bestFit="1" customWidth="1"/>
    <col min="78" max="78" width="29" style="1" bestFit="1" customWidth="1"/>
    <col min="79" max="79" width="22.6328125" style="1" bestFit="1" customWidth="1"/>
    <col min="80" max="80" width="28.81640625" style="1" bestFit="1" customWidth="1"/>
    <col min="81" max="81" width="15.7265625" style="1" bestFit="1" customWidth="1"/>
    <col min="82" max="83" width="10" style="1" bestFit="1" customWidth="1"/>
    <col min="84" max="84" width="38" style="1" bestFit="1" customWidth="1"/>
    <col min="85" max="85" width="23.81640625" style="1" bestFit="1" customWidth="1"/>
    <col min="86" max="86" width="22.54296875" style="1" customWidth="1"/>
    <col min="87" max="87" width="28.26953125" style="1" bestFit="1" customWidth="1"/>
    <col min="88" max="88" width="13.81640625" style="1" bestFit="1" customWidth="1"/>
    <col min="89" max="90" width="10" style="1" bestFit="1" customWidth="1"/>
    <col min="91" max="91" width="18.08984375" style="1" bestFit="1" customWidth="1"/>
    <col min="92" max="92" width="29.26953125" style="1" bestFit="1" customWidth="1"/>
    <col min="93" max="93" width="28.81640625" style="1" bestFit="1" customWidth="1"/>
    <col min="94" max="94" width="15" style="1" bestFit="1" customWidth="1"/>
    <col min="95" max="95" width="17.36328125" style="1" bestFit="1" customWidth="1"/>
    <col min="96" max="96" width="27.36328125" style="1" bestFit="1" customWidth="1"/>
    <col min="97" max="97" width="29" style="1" bestFit="1" customWidth="1"/>
    <col min="98" max="98" width="19.08984375" style="1" customWidth="1"/>
    <col min="99" max="99" width="28.26953125" style="1" bestFit="1" customWidth="1"/>
    <col min="100" max="100" width="13.81640625" style="1" bestFit="1" customWidth="1"/>
    <col min="101" max="102" width="10" style="1" bestFit="1" customWidth="1"/>
    <col min="103" max="103" width="26.81640625" style="1" bestFit="1" customWidth="1"/>
    <col min="104" max="104" width="21.81640625" style="1" customWidth="1"/>
    <col min="105" max="105" width="23" style="1" bestFit="1" customWidth="1"/>
    <col min="106" max="106" width="21.7265625" style="1" bestFit="1" customWidth="1"/>
    <col min="107" max="109" width="10" style="1" bestFit="1" customWidth="1"/>
    <col min="110" max="110" width="13.81640625" style="1" customWidth="1"/>
    <col min="111" max="111" width="17.08984375" style="1" bestFit="1" customWidth="1"/>
    <col min="112" max="112" width="26.453125" style="1" customWidth="1"/>
    <col min="113" max="113" width="15" style="1" bestFit="1" customWidth="1"/>
    <col min="114" max="114" width="12.36328125" style="1" customWidth="1"/>
    <col min="115" max="115" width="17.08984375" style="1" bestFit="1" customWidth="1"/>
    <col min="116" max="116" width="19.26953125" style="1" bestFit="1" customWidth="1"/>
    <col min="117" max="117" width="19.08984375" style="1" customWidth="1"/>
    <col min="118" max="118" width="21.7265625" style="1" bestFit="1" customWidth="1"/>
    <col min="119" max="121" width="10" style="1" bestFit="1" customWidth="1"/>
    <col min="122" max="122" width="16.81640625" style="1" customWidth="1"/>
    <col min="123" max="123" width="21.81640625" style="1" customWidth="1"/>
    <col min="124" max="124" width="22.54296875" style="1" customWidth="1"/>
    <col min="125" max="125" width="13" style="1" customWidth="1"/>
    <col min="126" max="128" width="10" style="1" bestFit="1" customWidth="1"/>
    <col min="129" max="129" width="13.81640625" style="1" customWidth="1"/>
    <col min="130" max="130" width="10" style="1" bestFit="1" customWidth="1"/>
    <col min="131" max="131" width="26.453125" style="1" customWidth="1"/>
    <col min="132" max="132" width="11.08984375" style="1" customWidth="1"/>
    <col min="133" max="133" width="12.36328125" style="1" customWidth="1"/>
    <col min="134" max="134" width="10" style="1" bestFit="1" customWidth="1"/>
    <col min="135" max="135" width="18.36328125" style="1" customWidth="1"/>
    <col min="136" max="136" width="19.08984375" style="1" customWidth="1"/>
    <col min="137" max="137" width="13" style="1" customWidth="1"/>
    <col min="138" max="140" width="10" style="1" bestFit="1" customWidth="1"/>
    <col min="141" max="141" width="33.81640625" style="1" bestFit="1" customWidth="1"/>
    <col min="142" max="142" width="26" style="1" bestFit="1" customWidth="1"/>
    <col min="143" max="143" width="29.26953125" style="1" bestFit="1" customWidth="1"/>
    <col min="144" max="144" width="19" style="1" bestFit="1" customWidth="1"/>
    <col min="145" max="146" width="10" style="1" bestFit="1" customWidth="1"/>
    <col min="147" max="147" width="22.36328125" style="1" bestFit="1" customWidth="1"/>
    <col min="148" max="148" width="28.7265625" style="1" bestFit="1" customWidth="1"/>
    <col min="149" max="149" width="29.26953125" style="1" bestFit="1" customWidth="1"/>
    <col min="150" max="150" width="20.26953125" style="1" bestFit="1" customWidth="1"/>
    <col min="151" max="151" width="24.26953125" style="1" bestFit="1" customWidth="1"/>
    <col min="152" max="153" width="29.26953125" style="1" bestFit="1" customWidth="1"/>
    <col min="154" max="154" width="20.36328125" style="1" bestFit="1" customWidth="1"/>
    <col min="155" max="155" width="29.26953125" style="1" bestFit="1" customWidth="1"/>
    <col min="156" max="156" width="19" style="1" bestFit="1" customWidth="1"/>
    <col min="157" max="158" width="10" style="1" bestFit="1" customWidth="1"/>
    <col min="159" max="159" width="33.81640625" style="1" bestFit="1" customWidth="1"/>
    <col min="160" max="160" width="23.6328125" style="1" customWidth="1"/>
    <col min="161" max="161" width="29.08984375" style="1" bestFit="1" customWidth="1"/>
    <col min="162" max="162" width="19" style="1" bestFit="1" customWidth="1"/>
    <col min="163" max="163" width="11" style="1" customWidth="1"/>
    <col min="164" max="164" width="10" style="1" bestFit="1" customWidth="1"/>
    <col min="165" max="165" width="20.7265625" style="1" bestFit="1" customWidth="1"/>
    <col min="166" max="166" width="28.81640625" style="1" bestFit="1" customWidth="1"/>
    <col min="167" max="167" width="29.26953125" style="1" bestFit="1" customWidth="1"/>
    <col min="168" max="168" width="20.26953125" style="1" bestFit="1" customWidth="1"/>
    <col min="169" max="169" width="22.6328125" style="1" bestFit="1" customWidth="1"/>
    <col min="170" max="170" width="29.26953125" style="1" bestFit="1" customWidth="1"/>
    <col min="171" max="171" width="29.08984375" style="1" bestFit="1" customWidth="1"/>
    <col min="172" max="172" width="20.1796875" style="1" customWidth="1"/>
    <col min="173" max="173" width="29.08984375" style="1" bestFit="1" customWidth="1"/>
    <col min="174" max="174" width="19" style="1" bestFit="1" customWidth="1"/>
    <col min="175" max="175" width="11" style="1" customWidth="1"/>
    <col min="176" max="176" width="10" style="1" bestFit="1" customWidth="1"/>
    <col min="177" max="177" width="35.26953125" style="1" bestFit="1" customWidth="1"/>
    <col min="178" max="178" width="23.6328125" style="1" customWidth="1"/>
    <col min="179" max="179" width="29.26953125" style="1" bestFit="1" customWidth="1"/>
    <col min="180" max="180" width="13.81640625" style="1" bestFit="1" customWidth="1"/>
    <col min="181" max="181" width="11" style="1" customWidth="1"/>
    <col min="182" max="182" width="10" style="1" bestFit="1" customWidth="1"/>
    <col min="183" max="183" width="18.6328125" style="1" bestFit="1" customWidth="1"/>
    <col min="184" max="184" width="28" style="1" bestFit="1" customWidth="1"/>
    <col min="185" max="185" width="28.26953125" style="1" bestFit="1" customWidth="1"/>
    <col min="186" max="186" width="18.6328125" style="1" bestFit="1" customWidth="1"/>
    <col min="187" max="187" width="20" style="1" bestFit="1" customWidth="1"/>
    <col min="188" max="188" width="28" style="1" bestFit="1" customWidth="1"/>
    <col min="189" max="189" width="28.6328125" style="1" bestFit="1" customWidth="1"/>
    <col min="190" max="190" width="20.36328125" style="1" bestFit="1" customWidth="1"/>
    <col min="191" max="191" width="29.26953125" style="1" bestFit="1" customWidth="1"/>
    <col min="192" max="192" width="13.81640625" style="1" bestFit="1" customWidth="1"/>
    <col min="193" max="193" width="11" style="1" customWidth="1"/>
    <col min="194" max="194" width="10" style="1" bestFit="1" customWidth="1"/>
    <col min="195" max="195" width="25.81640625" style="1" bestFit="1" customWidth="1"/>
    <col min="196" max="196" width="23.6328125" style="1" customWidth="1"/>
    <col min="197" max="197" width="27.26953125" style="1" bestFit="1" customWidth="1"/>
    <col min="198" max="198" width="13.26953125" style="1" bestFit="1" customWidth="1"/>
    <col min="199" max="199" width="11" style="1" customWidth="1"/>
    <col min="200" max="200" width="10" style="1" bestFit="1" customWidth="1"/>
    <col min="201" max="201" width="15" style="1" customWidth="1"/>
    <col min="202" max="202" width="17.26953125" style="1" bestFit="1" customWidth="1"/>
    <col min="203" max="203" width="27.54296875" style="1" customWidth="1"/>
    <col min="204" max="204" width="15" style="1" bestFit="1" customWidth="1"/>
    <col min="205" max="205" width="14.6328125" style="1" bestFit="1" customWidth="1"/>
    <col min="206" max="206" width="21.7265625" style="1" bestFit="1" customWidth="1"/>
    <col min="207" max="207" width="28" style="1" bestFit="1" customWidth="1"/>
    <col min="208" max="208" width="20.36328125" style="1" bestFit="1" customWidth="1"/>
    <col min="209" max="209" width="27.26953125" style="1" bestFit="1" customWidth="1"/>
    <col min="210" max="210" width="13.26953125" style="1" bestFit="1" customWidth="1"/>
    <col min="211" max="211" width="11" style="1" customWidth="1"/>
    <col min="212" max="212" width="10" style="1" bestFit="1" customWidth="1"/>
    <col min="213" max="213" width="81.81640625" style="1" bestFit="1" customWidth="1"/>
    <col min="214" max="214" width="49.7265625" style="1" bestFit="1" customWidth="1"/>
    <col min="215" max="215" width="29" style="1" bestFit="1" customWidth="1"/>
    <col min="216" max="216" width="13" style="1" customWidth="1"/>
    <col min="217" max="217" width="17.08984375" style="1" customWidth="1"/>
    <col min="218" max="218" width="14" style="1" bestFit="1" customWidth="1"/>
    <col min="219" max="219" width="15.08984375" style="1" bestFit="1" customWidth="1"/>
    <col min="220" max="224" width="22.54296875" style="1" customWidth="1"/>
    <col min="225" max="226" width="29.26953125" style="1" bestFit="1" customWidth="1"/>
    <col min="227" max="229" width="14.54296875" style="1" customWidth="1"/>
    <col min="230" max="230" width="70.08984375" style="1" bestFit="1" customWidth="1"/>
    <col min="231" max="231" width="28.26953125" style="1" bestFit="1" customWidth="1"/>
    <col min="232" max="232" width="18.26953125" style="1" bestFit="1" customWidth="1"/>
    <col min="233" max="233" width="16.36328125" style="1" customWidth="1"/>
    <col min="234" max="234" width="20.453125" style="1" customWidth="1"/>
    <col min="235" max="235" width="14" style="1" bestFit="1" customWidth="1"/>
    <col min="236" max="236" width="15.08984375" style="1" bestFit="1" customWidth="1"/>
    <col min="237" max="239" width="21.6328125" style="1" customWidth="1"/>
    <col min="240" max="241" width="29.26953125" style="1" bestFit="1" customWidth="1"/>
    <col min="242" max="242" width="13.6328125" style="1" customWidth="1"/>
    <col min="243" max="243" width="12.54296875" style="1" customWidth="1"/>
    <col min="244" max="244" width="14" style="1" bestFit="1" customWidth="1"/>
    <col min="245" max="245" width="16.7265625" style="1" bestFit="1" customWidth="1"/>
    <col min="246" max="247" width="17.81640625" style="1" customWidth="1"/>
    <col min="248" max="248" width="17.6328125" style="1" customWidth="1"/>
    <col min="249" max="249" width="15.7265625" style="1" bestFit="1" customWidth="1"/>
    <col min="250" max="250" width="21.08984375" style="1" customWidth="1"/>
    <col min="251" max="251" width="21.1796875" style="1" customWidth="1"/>
    <col min="252" max="252" width="21" style="1" customWidth="1"/>
    <col min="253" max="253" width="11.08984375" style="1" bestFit="1" customWidth="1"/>
    <col min="254" max="254" width="21.08984375" style="1" customWidth="1"/>
    <col min="255" max="255" width="21.1796875" style="1" customWidth="1"/>
    <col min="256" max="256" width="18.26953125" style="1" bestFit="1" customWidth="1"/>
    <col min="257" max="257" width="21.08984375" style="1" customWidth="1"/>
    <col min="258" max="258" width="8.81640625" style="1" bestFit="1" customWidth="1"/>
    <col min="259" max="259" width="21.08984375" style="1" customWidth="1"/>
    <col min="260" max="260" width="41.26953125" style="1" bestFit="1" customWidth="1"/>
    <col min="261" max="261" width="40.7265625" style="1" bestFit="1" customWidth="1"/>
    <col min="262" max="263" width="31.36328125" style="1" customWidth="1"/>
    <col min="264" max="264" width="31.81640625" style="1" customWidth="1"/>
    <col min="265" max="265" width="46.6328125" style="1" customWidth="1"/>
    <col min="266" max="266" width="39.1796875" style="1" customWidth="1"/>
    <col min="267" max="267" width="25.81640625" style="1" customWidth="1"/>
    <col min="268" max="268" width="38.1796875" style="1" customWidth="1"/>
    <col min="269" max="269" width="35.08984375" style="1" customWidth="1"/>
    <col min="270" max="270" width="42.1796875" style="1" customWidth="1"/>
    <col min="271" max="271" width="36.81640625" style="1" customWidth="1"/>
    <col min="272" max="272" width="57.08984375" style="1" customWidth="1"/>
    <col min="273" max="273" width="13.54296875" style="1" customWidth="1"/>
    <col min="274" max="274" width="57.08984375" style="1" customWidth="1"/>
    <col min="275" max="275" width="53.1796875" style="1" customWidth="1"/>
    <col min="276" max="276" width="35.81640625" style="1" customWidth="1"/>
    <col min="277" max="277" width="30.6328125" style="1" customWidth="1"/>
    <col min="278" max="278" width="26.54296875" style="1" customWidth="1"/>
    <col min="279" max="279" width="23.08984375" style="1" customWidth="1"/>
    <col min="280" max="280" width="32.6328125" style="1" customWidth="1"/>
    <col min="281" max="281" width="21.453125" style="1" customWidth="1"/>
    <col min="282" max="282" width="22.6328125" style="1" customWidth="1"/>
    <col min="283" max="283" width="38.6328125" style="1" customWidth="1"/>
    <col min="284" max="284" width="26.81640625" style="1" customWidth="1"/>
    <col min="285" max="285" width="57.08984375" style="1" customWidth="1"/>
    <col min="286" max="286" width="13.54296875" style="1" customWidth="1"/>
    <col min="287" max="287" width="57" style="1" customWidth="1"/>
    <col min="288" max="290" width="29.08984375" style="1" bestFit="1" customWidth="1"/>
    <col min="291" max="291" width="44.36328125" style="1" customWidth="1"/>
    <col min="292" max="292" width="39.08984375" style="1" customWidth="1"/>
    <col min="293" max="293" width="45" style="1" customWidth="1"/>
    <col min="294" max="294" width="53.08984375" style="1" customWidth="1"/>
    <col min="295" max="295" width="47.81640625" style="1" customWidth="1"/>
    <col min="296" max="296" width="53.81640625" style="1" customWidth="1"/>
    <col min="297" max="297" width="57.08984375" style="1" customWidth="1"/>
    <col min="298" max="298" width="52.36328125" style="1" customWidth="1"/>
    <col min="299" max="300" width="57.08984375" style="1" customWidth="1"/>
    <col min="301" max="301" width="52.1796875" style="1" customWidth="1"/>
    <col min="302" max="302" width="57.08984375" style="1" customWidth="1"/>
    <col min="303" max="303" width="46.54296875" style="1" customWidth="1"/>
    <col min="304" max="304" width="30.54296875" style="1" customWidth="1"/>
    <col min="305" max="305" width="34.08984375" style="1" customWidth="1"/>
    <col min="306" max="306" width="38.81640625" style="1" customWidth="1"/>
    <col min="307" max="307" width="42.6328125" style="1" customWidth="1"/>
    <col min="308" max="308" width="37.08984375" style="1" customWidth="1"/>
    <col min="309" max="309" width="54.36328125" style="1" customWidth="1"/>
    <col min="310" max="310" width="38" style="1" customWidth="1"/>
    <col min="311" max="311" width="41.81640625" style="1" customWidth="1"/>
    <col min="312" max="312" width="36.1796875" style="1" customWidth="1"/>
    <col min="313" max="313" width="26.6328125" style="1" bestFit="1" customWidth="1"/>
    <col min="314" max="314" width="37.36328125" style="1" customWidth="1"/>
    <col min="315" max="315" width="26.36328125" style="1" customWidth="1"/>
    <col min="316" max="316" width="41.54296875" style="1" customWidth="1"/>
    <col min="317" max="317" width="13.54296875" style="1" customWidth="1"/>
    <col min="318" max="318" width="41.54296875" style="1" customWidth="1"/>
    <col min="319" max="319" width="13.54296875" style="1" customWidth="1"/>
    <col min="320" max="320" width="20.81640625" style="1" bestFit="1" customWidth="1"/>
    <col min="321" max="321" width="22.1796875" style="1" customWidth="1"/>
    <col min="322" max="322" width="21.453125" style="1" customWidth="1"/>
    <col min="323" max="329" width="21" style="1" bestFit="1" customWidth="1"/>
    <col min="330" max="330" width="29" style="1" bestFit="1" customWidth="1"/>
    <col min="331" max="331" width="21.453125" style="1" customWidth="1"/>
    <col min="332" max="338" width="21" style="1" bestFit="1" customWidth="1"/>
    <col min="339" max="339" width="28.81640625" style="1" bestFit="1" customWidth="1"/>
    <col min="340" max="340" width="21.453125" style="1" customWidth="1"/>
    <col min="341" max="347" width="21" style="1" bestFit="1" customWidth="1"/>
    <col min="348" max="348" width="29" style="1" bestFit="1" customWidth="1"/>
    <col min="349" max="349" width="21.453125" style="1" customWidth="1"/>
    <col min="350" max="356" width="21" style="1" bestFit="1" customWidth="1"/>
    <col min="357" max="357" width="29.08984375" style="1" bestFit="1" customWidth="1"/>
    <col min="358" max="358" width="21.453125" style="1" customWidth="1"/>
    <col min="359" max="365" width="21" style="1" bestFit="1" customWidth="1"/>
    <col min="366" max="366" width="29" style="1" bestFit="1" customWidth="1"/>
    <col min="367" max="367" width="21.453125" style="1" customWidth="1"/>
    <col min="368" max="374" width="21" style="1" bestFit="1" customWidth="1"/>
    <col min="375" max="375" width="28.26953125" style="1" bestFit="1" customWidth="1"/>
    <col min="376" max="376" width="21.453125" style="1" customWidth="1"/>
    <col min="377" max="383" width="21" style="1" bestFit="1" customWidth="1"/>
    <col min="384" max="384" width="28.36328125" style="1" bestFit="1" customWidth="1"/>
    <col min="385" max="385" width="21.453125" style="1" customWidth="1"/>
    <col min="386" max="392" width="21" style="1" bestFit="1" customWidth="1"/>
    <col min="393" max="393" width="28.6328125" style="1" bestFit="1" customWidth="1"/>
    <col min="394" max="394" width="21.453125" style="1" customWidth="1"/>
    <col min="395" max="401" width="21" style="1" bestFit="1" customWidth="1"/>
    <col min="402" max="402" width="26.81640625" style="1" bestFit="1" customWidth="1"/>
    <col min="403" max="403" width="22.54296875" style="1" customWidth="1"/>
    <col min="404" max="410" width="21" style="1" bestFit="1" customWidth="1"/>
    <col min="411" max="411" width="23.36328125" style="1" customWidth="1"/>
    <col min="412" max="412" width="22.54296875" style="1" customWidth="1"/>
    <col min="413" max="419" width="21" style="1" bestFit="1" customWidth="1"/>
    <col min="420" max="420" width="24.26953125" style="1" bestFit="1" customWidth="1"/>
    <col min="421" max="421" width="22.54296875" style="1" customWidth="1"/>
    <col min="422" max="428" width="21" style="1" bestFit="1" customWidth="1"/>
    <col min="429" max="429" width="48.08984375" style="1" customWidth="1"/>
    <col min="430" max="430" width="23.1796875" style="1" customWidth="1"/>
    <col min="431" max="431" width="25.54296875" style="1" customWidth="1"/>
    <col min="432" max="432" width="24.81640625" style="1" customWidth="1"/>
    <col min="433" max="443" width="21" style="1" bestFit="1" customWidth="1"/>
    <col min="444" max="444" width="23.1796875" style="1" customWidth="1"/>
    <col min="445" max="445" width="25.54296875" style="1" customWidth="1"/>
    <col min="446" max="446" width="24.81640625" style="1" customWidth="1"/>
    <col min="447" max="448" width="21" style="1" bestFit="1" customWidth="1"/>
    <col min="449" max="449" width="20.81640625" style="1" bestFit="1" customWidth="1"/>
    <col min="450" max="450" width="21" style="1" bestFit="1" customWidth="1"/>
    <col min="451" max="451" width="22.7265625" style="1" bestFit="1" customWidth="1"/>
    <col min="452" max="457" width="21" style="1" bestFit="1" customWidth="1"/>
    <col min="458" max="458" width="23.1796875" style="1" customWidth="1"/>
    <col min="459" max="459" width="29" style="1" bestFit="1" customWidth="1"/>
    <col min="460" max="460" width="24.81640625" style="1" customWidth="1"/>
    <col min="461" max="464" width="21" style="1" bestFit="1" customWidth="1"/>
    <col min="465" max="465" width="22.81640625" style="1" bestFit="1" customWidth="1"/>
    <col min="466" max="471" width="21" style="1" bestFit="1" customWidth="1"/>
    <col min="472" max="472" width="23.1796875" style="1" customWidth="1"/>
    <col min="473" max="473" width="28.81640625" style="1" bestFit="1" customWidth="1"/>
    <col min="474" max="474" width="24.81640625" style="1" customWidth="1"/>
    <col min="475" max="478" width="21" style="1" bestFit="1" customWidth="1"/>
    <col min="479" max="479" width="22.81640625" style="1" bestFit="1" customWidth="1"/>
    <col min="480" max="485" width="21" style="1" bestFit="1" customWidth="1"/>
    <col min="486" max="486" width="23.1796875" style="1" customWidth="1"/>
    <col min="487" max="487" width="29.08984375" style="1" bestFit="1" customWidth="1"/>
    <col min="488" max="488" width="24.81640625" style="1" customWidth="1"/>
    <col min="489" max="492" width="21" style="1" bestFit="1" customWidth="1"/>
    <col min="493" max="493" width="22.81640625" style="1" bestFit="1" customWidth="1"/>
    <col min="494" max="499" width="21" style="1" bestFit="1" customWidth="1"/>
    <col min="500" max="500" width="23.1796875" style="1" customWidth="1"/>
    <col min="501" max="501" width="28.26953125" style="1" bestFit="1" customWidth="1"/>
    <col min="502" max="502" width="24.81640625" style="1" customWidth="1"/>
    <col min="503" max="513" width="21" style="1" bestFit="1" customWidth="1"/>
    <col min="514" max="514" width="23.1796875" style="1" customWidth="1"/>
    <col min="515" max="515" width="29.26953125" style="1" bestFit="1" customWidth="1"/>
    <col min="516" max="516" width="24.81640625" style="1" customWidth="1"/>
    <col min="517" max="527" width="21" style="1" bestFit="1" customWidth="1"/>
    <col min="528" max="528" width="23.1796875" style="1" customWidth="1"/>
    <col min="529" max="529" width="28.81640625" style="1" bestFit="1" customWidth="1"/>
    <col min="530" max="530" width="24.81640625" style="1" customWidth="1"/>
    <col min="531" max="541" width="21" style="1" bestFit="1" customWidth="1"/>
    <col min="542" max="542" width="23.1796875" style="1" customWidth="1"/>
    <col min="543" max="543" width="29" style="1" bestFit="1" customWidth="1"/>
    <col min="544" max="544" width="24.81640625" style="1" customWidth="1"/>
    <col min="545" max="555" width="21" style="1" bestFit="1" customWidth="1"/>
    <col min="556" max="556" width="24.36328125" style="1" customWidth="1"/>
    <col min="557" max="557" width="29.26953125" style="1" bestFit="1" customWidth="1"/>
    <col min="558" max="558" width="25.81640625" style="1" customWidth="1"/>
    <col min="559" max="559" width="21.1796875" style="1" customWidth="1"/>
    <col min="560" max="569" width="21" style="1" bestFit="1" customWidth="1"/>
    <col min="570" max="570" width="24.36328125" style="1" customWidth="1"/>
    <col min="571" max="571" width="26.81640625" style="1" bestFit="1" customWidth="1"/>
    <col min="572" max="572" width="25.81640625" style="1" customWidth="1"/>
    <col min="573" max="573" width="21.1796875" style="1" customWidth="1"/>
    <col min="574" max="583" width="21" style="1" bestFit="1" customWidth="1"/>
    <col min="584" max="584" width="24.36328125" style="1" customWidth="1"/>
    <col min="585" max="585" width="28.08984375" style="1" bestFit="1" customWidth="1"/>
    <col min="586" max="586" width="25.81640625" style="1" customWidth="1"/>
    <col min="587" max="587" width="21.1796875" style="1" customWidth="1"/>
    <col min="588" max="598" width="21" style="1" bestFit="1" customWidth="1"/>
    <col min="599" max="599" width="23.36328125" style="1" customWidth="1"/>
    <col min="600" max="600" width="22.54296875" style="1" customWidth="1"/>
    <col min="601" max="612" width="21" style="1" bestFit="1" customWidth="1"/>
    <col min="613" max="613" width="26.08984375" style="1" bestFit="1" customWidth="1"/>
    <col min="614" max="614" width="22.54296875" style="1" customWidth="1"/>
    <col min="615" max="626" width="21" style="1" bestFit="1" customWidth="1"/>
    <col min="627" max="627" width="24.26953125" style="1" bestFit="1" customWidth="1"/>
    <col min="628" max="628" width="22.54296875" style="1" customWidth="1"/>
    <col min="629" max="639" width="21" style="1" bestFit="1" customWidth="1"/>
    <col min="640" max="640" width="21" style="1" customWidth="1"/>
    <col min="641" max="641" width="32" style="1" customWidth="1"/>
    <col min="642" max="642" width="21" style="1" bestFit="1" customWidth="1"/>
    <col min="643" max="643" width="43.81640625" style="1" customWidth="1"/>
    <col min="644" max="644" width="47" style="1" customWidth="1"/>
    <col min="645" max="726" width="22.26953125" style="1" bestFit="1" customWidth="1"/>
    <col min="727" max="727" width="25.453125" style="1" customWidth="1"/>
    <col min="728" max="728" width="25.54296875" style="1" customWidth="1"/>
    <col min="729" max="729" width="23.54296875" style="1" customWidth="1"/>
    <col min="730" max="730" width="41" style="1" customWidth="1"/>
    <col min="731" max="731" width="37.81640625" style="1" customWidth="1"/>
    <col min="732" max="732" width="22.26953125" style="1" bestFit="1" customWidth="1"/>
    <col min="733" max="733" width="25" style="1" customWidth="1"/>
    <col min="734" max="734" width="22.81640625" style="1" customWidth="1"/>
    <col min="735" max="738" width="22.26953125" style="1" bestFit="1" customWidth="1"/>
    <col min="739" max="739" width="40.36328125" style="1" customWidth="1"/>
    <col min="740" max="740" width="22.26953125" style="1" bestFit="1" customWidth="1"/>
    <col min="741" max="741" width="24.1796875" style="1" customWidth="1"/>
    <col min="742" max="742" width="30.36328125" style="1" customWidth="1"/>
    <col min="743" max="743" width="31.1796875" style="1" customWidth="1"/>
    <col min="744" max="744" width="25.453125" style="1" customWidth="1"/>
    <col min="745" max="745" width="19.6328125" style="1" customWidth="1"/>
    <col min="746" max="746" width="20.54296875" style="1" customWidth="1"/>
    <col min="747" max="747" width="22.36328125" style="1" customWidth="1"/>
    <col min="748" max="748" width="49.36328125" style="1" customWidth="1"/>
    <col min="749" max="749" width="52.1796875" style="1" customWidth="1"/>
    <col min="750" max="750" width="56.6328125" style="1" customWidth="1"/>
    <col min="751" max="751" width="40.1796875" style="1" customWidth="1"/>
    <col min="752" max="752" width="42.453125" style="1" customWidth="1"/>
    <col min="753" max="753" width="41.54296875" style="1" customWidth="1"/>
    <col min="754" max="754" width="37.81640625" style="1" customWidth="1"/>
    <col min="755" max="755" width="36.6328125" style="1" customWidth="1"/>
    <col min="756" max="756" width="38.81640625" style="1" customWidth="1"/>
    <col min="757" max="757" width="37.54296875" style="1" customWidth="1"/>
    <col min="758" max="758" width="45.36328125" style="1" customWidth="1"/>
    <col min="759" max="759" width="44.81640625" style="1" customWidth="1"/>
    <col min="760" max="760" width="33.453125" style="1" customWidth="1"/>
    <col min="761" max="761" width="45.54296875" style="1" customWidth="1"/>
    <col min="762" max="762" width="47.08984375" style="1" customWidth="1"/>
    <col min="763" max="763" width="33.453125" style="1" customWidth="1"/>
    <col min="764" max="764" width="44.453125" style="1" customWidth="1"/>
    <col min="765" max="765" width="21.81640625" style="1" bestFit="1" customWidth="1"/>
    <col min="766" max="766" width="54.81640625" style="1" customWidth="1"/>
    <col min="767" max="767" width="13.26953125" style="1" bestFit="1" customWidth="1"/>
    <col min="768" max="768" width="15.08984375" style="1" bestFit="1" customWidth="1"/>
    <col min="769" max="769" width="17" style="1" customWidth="1"/>
    <col min="770" max="773" width="20.36328125" style="1" customWidth="1"/>
    <col min="774" max="774" width="29.26953125" style="1" bestFit="1" customWidth="1"/>
    <col min="775" max="778" width="14.36328125" style="1" bestFit="1" customWidth="1"/>
    <col min="779" max="779" width="68" style="1" customWidth="1"/>
    <col min="780" max="780" width="13.26953125" style="1" bestFit="1" customWidth="1"/>
    <col min="781" max="781" width="15.7265625" style="1" bestFit="1" customWidth="1"/>
    <col min="782" max="786" width="20.36328125" style="1" customWidth="1"/>
    <col min="787" max="787" width="29.26953125" style="1" bestFit="1" customWidth="1"/>
    <col min="788" max="791" width="13.6328125" style="1" bestFit="1" customWidth="1"/>
    <col min="792" max="792" width="71.81640625" style="1" customWidth="1"/>
    <col min="793" max="793" width="13" style="1" bestFit="1" customWidth="1"/>
    <col min="794" max="794" width="15.26953125" style="1" bestFit="1" customWidth="1"/>
    <col min="795" max="799" width="20.36328125" style="1" customWidth="1"/>
    <col min="800" max="800" width="16.6328125" style="1" bestFit="1" customWidth="1"/>
    <col min="801" max="802" width="16.08984375" style="1" bestFit="1" customWidth="1"/>
    <col min="803" max="804" width="14.36328125" style="1" bestFit="1" customWidth="1"/>
    <col min="805" max="805" width="33.81640625" style="1" customWidth="1"/>
    <col min="806" max="806" width="12.6328125" style="1" customWidth="1"/>
    <col min="807" max="807" width="29.36328125" style="1" customWidth="1"/>
    <col min="808" max="808" width="12.6328125" style="1" customWidth="1"/>
    <col min="809" max="809" width="29.36328125" style="1" customWidth="1"/>
    <col min="810" max="810" width="12.6328125" style="1" customWidth="1"/>
    <col min="811" max="811" width="57.08984375" style="1" customWidth="1"/>
    <col min="812" max="812" width="32.08984375" style="1" customWidth="1"/>
    <col min="813" max="813" width="37.453125" style="1" customWidth="1"/>
    <col min="814" max="814" width="13.81640625" style="1" customWidth="1"/>
    <col min="815" max="815" width="14.81640625" style="1" customWidth="1"/>
    <col min="816" max="816" width="16.81640625" style="1" customWidth="1"/>
    <col min="817" max="817" width="18.1796875" style="1" customWidth="1"/>
    <col min="818" max="818" width="18" style="1" customWidth="1"/>
    <col min="819" max="819" width="18.1796875" style="1" customWidth="1"/>
    <col min="820" max="820" width="11.36328125" style="1" customWidth="1"/>
    <col min="821" max="821" width="18.1796875" style="1" customWidth="1"/>
    <col min="822" max="822" width="13.54296875" style="1" customWidth="1"/>
    <col min="823" max="823" width="18.1796875" style="1" customWidth="1"/>
    <col min="824" max="824" width="8.81640625" style="1" customWidth="1"/>
    <col min="825" max="825" width="18.1796875" style="1" customWidth="1"/>
    <col min="826" max="826" width="10.6328125" style="1" customWidth="1"/>
    <col min="827" max="827" width="18.1796875" style="1" customWidth="1"/>
    <col min="828" max="828" width="7.54296875" style="1" customWidth="1"/>
    <col min="829" max="829" width="18.1796875" style="1" customWidth="1"/>
    <col min="830" max="830" width="21.36328125" style="1" customWidth="1"/>
    <col min="831" max="831" width="34.81640625" style="1" customWidth="1"/>
    <col min="832" max="834" width="31.81640625" style="1" bestFit="1" customWidth="1"/>
    <col min="835" max="837" width="21.08984375" style="1" bestFit="1" customWidth="1"/>
    <col min="838" max="838" width="11.81640625" style="1" customWidth="1"/>
    <col min="839" max="839" width="45.81640625" style="1" customWidth="1"/>
    <col min="840" max="840" width="40.6328125" style="1" customWidth="1"/>
    <col min="841" max="841" width="34.453125" style="1" customWidth="1"/>
    <col min="842" max="842" width="28.6328125" style="1" customWidth="1"/>
    <col min="843" max="843" width="17" style="1" customWidth="1"/>
    <col min="844" max="844" width="47.6328125" style="1" customWidth="1"/>
    <col min="845" max="845" width="57.08984375" style="1" customWidth="1"/>
    <col min="846" max="846" width="40.1796875" style="1" customWidth="1"/>
    <col min="847" max="847" width="28.81640625" style="1" customWidth="1"/>
    <col min="848" max="848" width="26.81640625" style="1" customWidth="1"/>
    <col min="849" max="849" width="34.36328125" style="1" customWidth="1"/>
    <col min="850" max="850" width="30.08984375" style="1" customWidth="1"/>
    <col min="851" max="851" width="30.453125" style="1" customWidth="1"/>
    <col min="852" max="852" width="30.08984375" style="1" customWidth="1"/>
    <col min="853" max="853" width="57.08984375" style="1" customWidth="1"/>
    <col min="854" max="854" width="30.08984375" style="1" customWidth="1"/>
    <col min="855" max="855" width="57.08984375" style="1" customWidth="1"/>
    <col min="856" max="856" width="30.08984375" style="1" customWidth="1"/>
    <col min="857" max="857" width="34.08984375" style="1" customWidth="1"/>
    <col min="858" max="858" width="30.08984375" style="1" customWidth="1"/>
    <col min="859" max="859" width="30.6328125" style="1" customWidth="1"/>
    <col min="860" max="860" width="30.08984375" style="1" customWidth="1"/>
    <col min="861" max="861" width="41.08984375" style="1" customWidth="1"/>
    <col min="862" max="862" width="30.08984375" style="1" customWidth="1"/>
    <col min="863" max="863" width="43.6328125" style="1" customWidth="1"/>
    <col min="864" max="864" width="30.08984375" style="1" customWidth="1"/>
    <col min="865" max="865" width="45.453125" style="1" customWidth="1"/>
    <col min="866" max="866" width="30.08984375" style="1" customWidth="1"/>
    <col min="867" max="867" width="67" style="1" customWidth="1"/>
    <col min="868" max="868" width="13" style="1" bestFit="1" customWidth="1"/>
    <col min="869" max="869" width="14.7265625" style="1" bestFit="1" customWidth="1"/>
    <col min="870" max="874" width="20.36328125" style="1" customWidth="1"/>
    <col min="875" max="875" width="20.08984375" style="1" bestFit="1" customWidth="1"/>
    <col min="876" max="876" width="14.36328125" style="1" bestFit="1" customWidth="1"/>
    <col min="877" max="877" width="16.6328125" style="1" bestFit="1" customWidth="1"/>
    <col min="878" max="879" width="14.36328125" style="1" bestFit="1" customWidth="1"/>
    <col min="880" max="880" width="49.6328125" style="1" bestFit="1" customWidth="1"/>
    <col min="881" max="881" width="13" style="1" bestFit="1" customWidth="1"/>
    <col min="882" max="882" width="15.26953125" style="1" bestFit="1" customWidth="1"/>
    <col min="883" max="887" width="20.36328125" style="1" customWidth="1"/>
    <col min="888" max="888" width="16.6328125" style="1" bestFit="1" customWidth="1"/>
    <col min="889" max="889" width="16.08984375" style="1" bestFit="1" customWidth="1"/>
    <col min="890" max="890" width="13.6328125" style="1" bestFit="1" customWidth="1"/>
    <col min="891" max="892" width="12.36328125" style="1" bestFit="1" customWidth="1"/>
    <col min="893" max="893" width="28.81640625" style="1" bestFit="1" customWidth="1"/>
    <col min="894" max="894" width="11.08984375" style="1" bestFit="1" customWidth="1"/>
    <col min="895" max="895" width="11.453125" style="1" customWidth="1"/>
    <col min="896" max="900" width="20.36328125" style="1" customWidth="1"/>
    <col min="901" max="901" width="12.36328125" style="1" bestFit="1" customWidth="1"/>
    <col min="902" max="905" width="11.36328125" style="1" customWidth="1"/>
    <col min="906" max="906" width="15.08984375" style="1" customWidth="1"/>
    <col min="907" max="907" width="18.1796875" style="1" customWidth="1"/>
    <col min="908" max="908" width="27.6328125" style="1" customWidth="1"/>
    <col min="909" max="909" width="18.1796875" style="1" customWidth="1"/>
    <col min="910" max="910" width="20.54296875" style="1" customWidth="1"/>
    <col min="911" max="911" width="18.1796875" style="1" customWidth="1"/>
    <col min="912" max="912" width="32.6328125" style="1" customWidth="1"/>
    <col min="913" max="913" width="30.81640625" style="1" customWidth="1"/>
    <col min="914" max="914" width="9.26953125" style="1" bestFit="1" customWidth="1"/>
    <col min="915" max="915" width="30.81640625" style="1" customWidth="1"/>
    <col min="916" max="916" width="46.81640625" style="1" customWidth="1"/>
    <col min="917" max="917" width="60" style="1" bestFit="1" customWidth="1"/>
    <col min="918" max="918" width="39.54296875" style="1" customWidth="1"/>
    <col min="919" max="919" width="47" style="1" customWidth="1"/>
    <col min="920" max="920" width="34.81640625" style="1" customWidth="1"/>
    <col min="921" max="921" width="39.1796875" style="1" customWidth="1"/>
    <col min="922" max="922" width="35.36328125" style="1" customWidth="1"/>
    <col min="923" max="925" width="28.6328125" style="1" bestFit="1" customWidth="1"/>
    <col min="926" max="928" width="28" style="1" bestFit="1" customWidth="1"/>
    <col min="929" max="929" width="9" style="1" customWidth="1"/>
    <col min="930" max="930" width="30.81640625" style="1" customWidth="1"/>
    <col min="931" max="932" width="37.81640625" style="1" customWidth="1"/>
    <col min="933" max="933" width="32" style="1" customWidth="1"/>
    <col min="934" max="934" width="20.36328125" style="1" customWidth="1"/>
    <col min="935" max="935" width="15.36328125" style="1" customWidth="1"/>
    <col min="936" max="936" width="22.81640625" style="1" bestFit="1" customWidth="1"/>
    <col min="937" max="937" width="43.54296875" style="1" customWidth="1"/>
    <col min="938" max="938" width="29.81640625" style="1" customWidth="1"/>
    <col min="939" max="939" width="27.81640625" style="1" customWidth="1"/>
    <col min="940" max="940" width="35.36328125" style="1" customWidth="1"/>
    <col min="941" max="941" width="31.08984375" style="1" customWidth="1"/>
    <col min="942" max="942" width="31.453125" style="1" customWidth="1"/>
    <col min="943" max="943" width="31.08984375" style="1" customWidth="1"/>
    <col min="944" max="944" width="57.08984375" style="1" customWidth="1"/>
    <col min="945" max="945" width="31.08984375" style="1" customWidth="1"/>
    <col min="946" max="946" width="57.08984375" style="1" customWidth="1"/>
    <col min="947" max="947" width="31.08984375" style="1" customWidth="1"/>
    <col min="948" max="948" width="35.08984375" style="1" customWidth="1"/>
    <col min="949" max="949" width="31.08984375" style="1" customWidth="1"/>
    <col min="950" max="950" width="29.6328125" style="1" customWidth="1"/>
    <col min="951" max="951" width="31.08984375" style="1" customWidth="1"/>
    <col min="952" max="952" width="31.6328125" style="1" customWidth="1"/>
    <col min="953" max="953" width="31.08984375" style="1" customWidth="1"/>
    <col min="954" max="954" width="42.08984375" style="1" customWidth="1"/>
    <col min="955" max="955" width="31.08984375" style="1" customWidth="1"/>
    <col min="956" max="956" width="44.6328125" style="1" customWidth="1"/>
    <col min="957" max="957" width="31.08984375" style="1" customWidth="1"/>
    <col min="958" max="958" width="47.453125" style="1" customWidth="1"/>
    <col min="959" max="959" width="31.08984375" style="1" customWidth="1"/>
    <col min="960" max="960" width="38.26953125" style="1" bestFit="1" customWidth="1"/>
    <col min="961" max="961" width="20.26953125" style="1" bestFit="1" customWidth="1"/>
    <col min="962" max="962" width="26.7265625" style="1" bestFit="1" customWidth="1"/>
    <col min="963" max="964" width="15.7265625" style="1" bestFit="1" customWidth="1"/>
    <col min="965" max="965" width="41.7265625" style="1" customWidth="1"/>
    <col min="966" max="966" width="20.26953125" style="1" bestFit="1" customWidth="1"/>
    <col min="967" max="967" width="26.7265625" style="1" bestFit="1" customWidth="1"/>
    <col min="968" max="969" width="13.81640625" style="1" bestFit="1" customWidth="1"/>
    <col min="970" max="970" width="37.08984375" style="1" bestFit="1" customWidth="1"/>
    <col min="971" max="971" width="20.26953125" style="1" bestFit="1" customWidth="1"/>
    <col min="972" max="972" width="26.7265625" style="1" bestFit="1" customWidth="1"/>
    <col min="973" max="973" width="12.26953125" style="1" bestFit="1" customWidth="1"/>
    <col min="974" max="974" width="13" style="1" customWidth="1"/>
    <col min="975" max="977" width="30.36328125" style="1" bestFit="1" customWidth="1"/>
    <col min="978" max="978" width="21.7265625" style="1" bestFit="1" customWidth="1"/>
    <col min="979" max="979" width="16.36328125" style="1" bestFit="1" customWidth="1"/>
    <col min="980" max="980" width="23" style="1" bestFit="1" customWidth="1"/>
    <col min="981" max="981" width="19.36328125" style="1" customWidth="1"/>
    <col min="982" max="982" width="23" style="1" bestFit="1" customWidth="1"/>
    <col min="983" max="983" width="19.36328125" style="1" customWidth="1"/>
    <col min="984" max="984" width="25.08984375" style="1" bestFit="1" customWidth="1"/>
    <col min="985" max="985" width="19.36328125" style="1" customWidth="1"/>
    <col min="986" max="986" width="30.36328125" style="1" customWidth="1"/>
    <col min="987" max="1000" width="17.26953125" style="1" bestFit="1" customWidth="1"/>
    <col min="1001" max="1001" width="41.36328125" style="1" customWidth="1"/>
    <col min="1002" max="1003" width="17.26953125" style="1" bestFit="1" customWidth="1"/>
    <col min="1004" max="1004" width="50" style="1" customWidth="1"/>
    <col min="1005" max="1005" width="57.08984375" style="1" customWidth="1"/>
    <col min="1006" max="1006" width="44.6328125" style="1" customWidth="1"/>
    <col min="1007" max="1008" width="17.26953125" style="1" bestFit="1" customWidth="1"/>
    <col min="1009" max="1009" width="39.54296875" style="1" customWidth="1"/>
    <col min="1010" max="1010" width="45.54296875" style="1" customWidth="1"/>
    <col min="1011" max="1011" width="55.81640625" style="1" customWidth="1"/>
    <col min="1012" max="1012" width="51.08984375" style="1" customWidth="1"/>
    <col min="1013" max="1013" width="57.08984375" style="1" customWidth="1"/>
    <col min="1014" max="16384" width="29" style="1"/>
  </cols>
  <sheetData>
    <row r="1" spans="1:16384" s="28" customFormat="1" ht="56">
      <c r="A1" s="38" t="s">
        <v>15</v>
      </c>
      <c r="B1" s="38" t="s">
        <v>16</v>
      </c>
      <c r="C1" s="38" t="s">
        <v>17</v>
      </c>
      <c r="D1" s="38" t="s">
        <v>18</v>
      </c>
      <c r="E1" s="38" t="s">
        <v>19</v>
      </c>
      <c r="F1" s="38" t="s">
        <v>20</v>
      </c>
      <c r="G1" s="39" t="s">
        <v>21</v>
      </c>
      <c r="H1" s="39" t="s">
        <v>22</v>
      </c>
      <c r="I1" s="39" t="s">
        <v>23</v>
      </c>
      <c r="J1" s="39" t="s">
        <v>24</v>
      </c>
      <c r="K1" s="39" t="s">
        <v>25</v>
      </c>
      <c r="L1" s="39" t="s">
        <v>26</v>
      </c>
      <c r="M1" s="39" t="s">
        <v>27</v>
      </c>
      <c r="N1" s="39" t="s">
        <v>28</v>
      </c>
      <c r="O1" s="39" t="s">
        <v>29</v>
      </c>
      <c r="P1" s="39" t="s">
        <v>30</v>
      </c>
      <c r="Q1" s="39" t="s">
        <v>31</v>
      </c>
      <c r="R1" s="39" t="s">
        <v>32</v>
      </c>
      <c r="S1" s="39" t="s">
        <v>33</v>
      </c>
      <c r="T1" s="39" t="s">
        <v>34</v>
      </c>
      <c r="U1" s="39" t="s">
        <v>35</v>
      </c>
      <c r="V1" s="39" t="s">
        <v>36</v>
      </c>
      <c r="W1" s="39" t="s">
        <v>37</v>
      </c>
      <c r="X1" s="39" t="s">
        <v>38</v>
      </c>
      <c r="Y1" s="39" t="s">
        <v>39</v>
      </c>
      <c r="Z1" s="39" t="s">
        <v>40</v>
      </c>
      <c r="AA1" s="39" t="s">
        <v>41</v>
      </c>
      <c r="AB1" s="39" t="s">
        <v>42</v>
      </c>
      <c r="AC1" s="39" t="s">
        <v>43</v>
      </c>
      <c r="AD1" s="39" t="s">
        <v>44</v>
      </c>
      <c r="AE1" s="39" t="s">
        <v>45</v>
      </c>
      <c r="AF1" s="39" t="s">
        <v>46</v>
      </c>
      <c r="AG1" s="39" t="s">
        <v>47</v>
      </c>
      <c r="AH1" s="39" t="s">
        <v>48</v>
      </c>
      <c r="AI1" s="39" t="s">
        <v>49</v>
      </c>
      <c r="AJ1" s="39" t="s">
        <v>50</v>
      </c>
      <c r="AK1" s="39" t="s">
        <v>51</v>
      </c>
      <c r="AL1" s="39" t="s">
        <v>52</v>
      </c>
      <c r="AM1" s="39" t="s">
        <v>53</v>
      </c>
      <c r="AN1" s="39" t="s">
        <v>54</v>
      </c>
      <c r="AO1" s="39" t="s">
        <v>55</v>
      </c>
      <c r="AP1" s="40" t="s">
        <v>56</v>
      </c>
      <c r="AQ1" s="40" t="s">
        <v>57</v>
      </c>
      <c r="AR1" s="40" t="s">
        <v>58</v>
      </c>
      <c r="AS1" s="40" t="s">
        <v>59</v>
      </c>
      <c r="AT1" s="41" t="s">
        <v>60</v>
      </c>
      <c r="AU1" s="41" t="s">
        <v>61</v>
      </c>
      <c r="AV1" s="41" t="s">
        <v>62</v>
      </c>
      <c r="AW1" s="41" t="s">
        <v>63</v>
      </c>
      <c r="AX1" s="41" t="s">
        <v>64</v>
      </c>
      <c r="AY1" s="41" t="s">
        <v>65</v>
      </c>
      <c r="AZ1" s="41" t="s">
        <v>66</v>
      </c>
      <c r="BA1" s="41" t="s">
        <v>67</v>
      </c>
      <c r="BB1" s="41" t="s">
        <v>68</v>
      </c>
      <c r="BC1" s="41" t="s">
        <v>69</v>
      </c>
      <c r="BD1" s="41" t="s">
        <v>70</v>
      </c>
      <c r="BE1" s="41" t="s">
        <v>71</v>
      </c>
      <c r="BF1" s="41" t="s">
        <v>2963</v>
      </c>
      <c r="BG1" s="41" t="s">
        <v>72</v>
      </c>
      <c r="BH1" s="41" t="s">
        <v>73</v>
      </c>
      <c r="BI1" s="41" t="s">
        <v>2964</v>
      </c>
      <c r="BJ1" s="41" t="s">
        <v>2965</v>
      </c>
      <c r="BK1" s="41" t="s">
        <v>2966</v>
      </c>
      <c r="BL1" s="41" t="s">
        <v>2967</v>
      </c>
      <c r="BM1" s="41" t="s">
        <v>2968</v>
      </c>
      <c r="BN1" s="41" t="s">
        <v>2969</v>
      </c>
      <c r="BO1" s="41" t="s">
        <v>2970</v>
      </c>
      <c r="BP1" s="41" t="s">
        <v>2971</v>
      </c>
      <c r="BQ1" s="41" t="s">
        <v>2972</v>
      </c>
      <c r="BR1" s="41" t="s">
        <v>2973</v>
      </c>
      <c r="BS1" s="41" t="s">
        <v>2974</v>
      </c>
      <c r="BT1" s="41" t="s">
        <v>2975</v>
      </c>
      <c r="BU1" s="41" t="s">
        <v>2976</v>
      </c>
      <c r="BV1" s="41" t="s">
        <v>2977</v>
      </c>
      <c r="BW1" s="41" t="s">
        <v>2978</v>
      </c>
      <c r="BX1" s="41" t="s">
        <v>2979</v>
      </c>
      <c r="BY1" s="41" t="s">
        <v>2980</v>
      </c>
      <c r="BZ1" s="41" t="s">
        <v>2981</v>
      </c>
      <c r="CA1" s="41" t="s">
        <v>2982</v>
      </c>
      <c r="CB1" s="41" t="s">
        <v>2983</v>
      </c>
      <c r="CC1" s="41" t="s">
        <v>2984</v>
      </c>
      <c r="CD1" s="41" t="s">
        <v>2985</v>
      </c>
      <c r="CE1" s="41" t="s">
        <v>2986</v>
      </c>
      <c r="CF1" s="41" t="s">
        <v>2987</v>
      </c>
      <c r="CG1" s="41" t="s">
        <v>2988</v>
      </c>
      <c r="CH1" s="41" t="s">
        <v>2989</v>
      </c>
      <c r="CI1" s="41" t="s">
        <v>2990</v>
      </c>
      <c r="CJ1" s="41" t="s">
        <v>2991</v>
      </c>
      <c r="CK1" s="41" t="s">
        <v>2992</v>
      </c>
      <c r="CL1" s="41" t="s">
        <v>2993</v>
      </c>
      <c r="CM1" s="41" t="s">
        <v>2994</v>
      </c>
      <c r="CN1" s="41" t="s">
        <v>2995</v>
      </c>
      <c r="CO1" s="41" t="s">
        <v>2996</v>
      </c>
      <c r="CP1" s="41" t="s">
        <v>2997</v>
      </c>
      <c r="CQ1" s="41" t="s">
        <v>2998</v>
      </c>
      <c r="CR1" s="41" t="s">
        <v>2999</v>
      </c>
      <c r="CS1" s="41" t="s">
        <v>3000</v>
      </c>
      <c r="CT1" s="41" t="s">
        <v>3001</v>
      </c>
      <c r="CU1" s="41" t="s">
        <v>3002</v>
      </c>
      <c r="CV1" s="41" t="s">
        <v>3003</v>
      </c>
      <c r="CW1" s="41" t="s">
        <v>3004</v>
      </c>
      <c r="CX1" s="41" t="s">
        <v>3005</v>
      </c>
      <c r="CY1" s="40" t="s">
        <v>3006</v>
      </c>
      <c r="CZ1" s="40" t="s">
        <v>3007</v>
      </c>
      <c r="DA1" s="40" t="s">
        <v>3008</v>
      </c>
      <c r="DB1" s="40" t="s">
        <v>3009</v>
      </c>
      <c r="DC1" s="40" t="s">
        <v>3010</v>
      </c>
      <c r="DD1" s="40" t="s">
        <v>3011</v>
      </c>
      <c r="DE1" s="40" t="s">
        <v>3012</v>
      </c>
      <c r="DF1" s="40" t="s">
        <v>3013</v>
      </c>
      <c r="DG1" s="40" t="s">
        <v>3014</v>
      </c>
      <c r="DH1" s="40" t="s">
        <v>3015</v>
      </c>
      <c r="DI1" s="40" t="s">
        <v>3016</v>
      </c>
      <c r="DJ1" s="40" t="s">
        <v>3017</v>
      </c>
      <c r="DK1" s="40" t="s">
        <v>3018</v>
      </c>
      <c r="DL1" s="40" t="s">
        <v>3019</v>
      </c>
      <c r="DM1" s="40" t="s">
        <v>3020</v>
      </c>
      <c r="DN1" s="40" t="s">
        <v>3021</v>
      </c>
      <c r="DO1" s="40" t="s">
        <v>3022</v>
      </c>
      <c r="DP1" s="40" t="s">
        <v>3023</v>
      </c>
      <c r="DQ1" s="40" t="s">
        <v>3024</v>
      </c>
      <c r="DR1" s="40" t="s">
        <v>3025</v>
      </c>
      <c r="DS1" s="40" t="s">
        <v>3026</v>
      </c>
      <c r="DT1" s="40" t="s">
        <v>3027</v>
      </c>
      <c r="DU1" s="40" t="s">
        <v>3028</v>
      </c>
      <c r="DV1" s="40" t="s">
        <v>3029</v>
      </c>
      <c r="DW1" s="40" t="s">
        <v>3030</v>
      </c>
      <c r="DX1" s="40" t="s">
        <v>3031</v>
      </c>
      <c r="DY1" s="40" t="s">
        <v>3032</v>
      </c>
      <c r="DZ1" s="40" t="s">
        <v>3033</v>
      </c>
      <c r="EA1" s="40" t="s">
        <v>3034</v>
      </c>
      <c r="EB1" s="40" t="s">
        <v>3035</v>
      </c>
      <c r="EC1" s="40" t="s">
        <v>3036</v>
      </c>
      <c r="ED1" s="40" t="s">
        <v>3037</v>
      </c>
      <c r="EE1" s="40" t="s">
        <v>3038</v>
      </c>
      <c r="EF1" s="40" t="s">
        <v>3039</v>
      </c>
      <c r="EG1" s="40" t="s">
        <v>3040</v>
      </c>
      <c r="EH1" s="40" t="s">
        <v>3041</v>
      </c>
      <c r="EI1" s="40" t="s">
        <v>3042</v>
      </c>
      <c r="EJ1" s="40" t="s">
        <v>3043</v>
      </c>
      <c r="EK1" s="40" t="s">
        <v>74</v>
      </c>
      <c r="EL1" s="40" t="s">
        <v>3044</v>
      </c>
      <c r="EM1" s="42" t="s">
        <v>3045</v>
      </c>
      <c r="EN1" s="42" t="s">
        <v>3046</v>
      </c>
      <c r="EO1" s="40" t="s">
        <v>3047</v>
      </c>
      <c r="EP1" s="40" t="s">
        <v>3048</v>
      </c>
      <c r="EQ1" s="40" t="s">
        <v>3049</v>
      </c>
      <c r="ER1" s="40" t="s">
        <v>3050</v>
      </c>
      <c r="ES1" s="40" t="s">
        <v>3051</v>
      </c>
      <c r="ET1" s="40" t="s">
        <v>3052</v>
      </c>
      <c r="EU1" s="40" t="s">
        <v>3053</v>
      </c>
      <c r="EV1" s="40" t="s">
        <v>3054</v>
      </c>
      <c r="EW1" s="40" t="s">
        <v>3055</v>
      </c>
      <c r="EX1" s="40" t="s">
        <v>3056</v>
      </c>
      <c r="EY1" s="40" t="s">
        <v>3057</v>
      </c>
      <c r="EZ1" s="40" t="s">
        <v>3058</v>
      </c>
      <c r="FA1" s="40" t="s">
        <v>3059</v>
      </c>
      <c r="FB1" s="40" t="s">
        <v>3060</v>
      </c>
      <c r="FC1" s="40" t="s">
        <v>3061</v>
      </c>
      <c r="FD1" s="40" t="s">
        <v>3062</v>
      </c>
      <c r="FE1" s="42" t="s">
        <v>3063</v>
      </c>
      <c r="FF1" s="42" t="s">
        <v>3064</v>
      </c>
      <c r="FG1" s="40" t="s">
        <v>3065</v>
      </c>
      <c r="FH1" s="40" t="s">
        <v>3066</v>
      </c>
      <c r="FI1" s="40" t="s">
        <v>3067</v>
      </c>
      <c r="FJ1" s="40" t="s">
        <v>3068</v>
      </c>
      <c r="FK1" s="40" t="s">
        <v>3069</v>
      </c>
      <c r="FL1" s="40" t="s">
        <v>3070</v>
      </c>
      <c r="FM1" s="40" t="s">
        <v>3071</v>
      </c>
      <c r="FN1" s="40" t="s">
        <v>3072</v>
      </c>
      <c r="FO1" s="40" t="s">
        <v>3073</v>
      </c>
      <c r="FP1" s="40" t="s">
        <v>3074</v>
      </c>
      <c r="FQ1" s="40" t="s">
        <v>3075</v>
      </c>
      <c r="FR1" s="40" t="s">
        <v>3076</v>
      </c>
      <c r="FS1" s="40" t="s">
        <v>3077</v>
      </c>
      <c r="FT1" s="40" t="s">
        <v>3078</v>
      </c>
      <c r="FU1" s="40" t="s">
        <v>3079</v>
      </c>
      <c r="FV1" s="40" t="s">
        <v>3080</v>
      </c>
      <c r="FW1" s="42" t="s">
        <v>3081</v>
      </c>
      <c r="FX1" s="42" t="s">
        <v>3082</v>
      </c>
      <c r="FY1" s="40" t="s">
        <v>3083</v>
      </c>
      <c r="FZ1" s="40" t="s">
        <v>3084</v>
      </c>
      <c r="GA1" s="40" t="s">
        <v>3085</v>
      </c>
      <c r="GB1" s="40" t="s">
        <v>3086</v>
      </c>
      <c r="GC1" s="40" t="s">
        <v>3087</v>
      </c>
      <c r="GD1" s="40" t="s">
        <v>3088</v>
      </c>
      <c r="GE1" s="40" t="s">
        <v>3089</v>
      </c>
      <c r="GF1" s="40" t="s">
        <v>3090</v>
      </c>
      <c r="GG1" s="40" t="s">
        <v>3091</v>
      </c>
      <c r="GH1" s="40" t="s">
        <v>3092</v>
      </c>
      <c r="GI1" s="40" t="s">
        <v>3093</v>
      </c>
      <c r="GJ1" s="40" t="s">
        <v>3094</v>
      </c>
      <c r="GK1" s="40" t="s">
        <v>3095</v>
      </c>
      <c r="GL1" s="40" t="s">
        <v>3096</v>
      </c>
      <c r="GM1" s="40" t="s">
        <v>3097</v>
      </c>
      <c r="GN1" s="40" t="s">
        <v>3098</v>
      </c>
      <c r="GO1" s="42" t="s">
        <v>3099</v>
      </c>
      <c r="GP1" s="42" t="s">
        <v>3100</v>
      </c>
      <c r="GQ1" s="40" t="s">
        <v>3101</v>
      </c>
      <c r="GR1" s="40" t="s">
        <v>3102</v>
      </c>
      <c r="GS1" s="40" t="s">
        <v>3103</v>
      </c>
      <c r="GT1" s="40" t="s">
        <v>3104</v>
      </c>
      <c r="GU1" s="40" t="s">
        <v>3105</v>
      </c>
      <c r="GV1" s="40" t="s">
        <v>3106</v>
      </c>
      <c r="GW1" s="40" t="s">
        <v>3107</v>
      </c>
      <c r="GX1" s="40" t="s">
        <v>3108</v>
      </c>
      <c r="GY1" s="40" t="s">
        <v>3109</v>
      </c>
      <c r="GZ1" s="40" t="s">
        <v>3110</v>
      </c>
      <c r="HA1" s="40" t="s">
        <v>3111</v>
      </c>
      <c r="HB1" s="40" t="s">
        <v>3112</v>
      </c>
      <c r="HC1" s="40" t="s">
        <v>3113</v>
      </c>
      <c r="HD1" s="40" t="s">
        <v>3114</v>
      </c>
      <c r="HE1" s="40" t="s">
        <v>75</v>
      </c>
      <c r="HF1" s="40" t="s">
        <v>76</v>
      </c>
      <c r="HG1" s="40" t="s">
        <v>77</v>
      </c>
      <c r="HH1" s="40" t="s">
        <v>78</v>
      </c>
      <c r="HI1" s="40" t="s">
        <v>79</v>
      </c>
      <c r="HJ1" s="40" t="s">
        <v>80</v>
      </c>
      <c r="HK1" s="40" t="s">
        <v>81</v>
      </c>
      <c r="HL1" s="40" t="s">
        <v>82</v>
      </c>
      <c r="HM1" s="40" t="s">
        <v>83</v>
      </c>
      <c r="HN1" s="40" t="s">
        <v>84</v>
      </c>
      <c r="HO1" s="40" t="s">
        <v>85</v>
      </c>
      <c r="HP1" s="40" t="s">
        <v>86</v>
      </c>
      <c r="HQ1" s="40" t="s">
        <v>87</v>
      </c>
      <c r="HR1" s="40" t="s">
        <v>88</v>
      </c>
      <c r="HS1" s="40" t="s">
        <v>89</v>
      </c>
      <c r="HT1" s="40" t="s">
        <v>90</v>
      </c>
      <c r="HU1" s="40" t="s">
        <v>91</v>
      </c>
      <c r="HV1" s="40" t="s">
        <v>92</v>
      </c>
      <c r="HW1" s="40" t="s">
        <v>3115</v>
      </c>
      <c r="HX1" s="40" t="s">
        <v>3116</v>
      </c>
      <c r="HY1" s="40" t="s">
        <v>3117</v>
      </c>
      <c r="HZ1" s="40" t="s">
        <v>3118</v>
      </c>
      <c r="IA1" s="40" t="s">
        <v>93</v>
      </c>
      <c r="IB1" s="40" t="s">
        <v>94</v>
      </c>
      <c r="IC1" s="40" t="s">
        <v>95</v>
      </c>
      <c r="ID1" s="40" t="s">
        <v>96</v>
      </c>
      <c r="IE1" s="40" t="s">
        <v>97</v>
      </c>
      <c r="IF1" s="40" t="s">
        <v>98</v>
      </c>
      <c r="IG1" s="40" t="s">
        <v>99</v>
      </c>
      <c r="IH1" s="40" t="s">
        <v>100</v>
      </c>
      <c r="II1" s="40" t="s">
        <v>101</v>
      </c>
      <c r="IJ1" s="40" t="s">
        <v>102</v>
      </c>
      <c r="IK1" s="40" t="s">
        <v>103</v>
      </c>
      <c r="IL1" s="40" t="s">
        <v>104</v>
      </c>
      <c r="IM1" s="40" t="s">
        <v>105</v>
      </c>
      <c r="IN1" s="40" t="s">
        <v>106</v>
      </c>
      <c r="IO1" s="40" t="s">
        <v>107</v>
      </c>
      <c r="IP1" s="40" t="s">
        <v>3119</v>
      </c>
      <c r="IQ1" s="40" t="s">
        <v>3120</v>
      </c>
      <c r="IR1" s="40" t="s">
        <v>3121</v>
      </c>
      <c r="IS1" s="40" t="s">
        <v>108</v>
      </c>
      <c r="IT1" s="40" t="s">
        <v>3122</v>
      </c>
      <c r="IU1" s="40" t="s">
        <v>3123</v>
      </c>
      <c r="IV1" s="40" t="s">
        <v>109</v>
      </c>
      <c r="IW1" s="40" t="s">
        <v>3124</v>
      </c>
      <c r="IX1" s="40" t="s">
        <v>110</v>
      </c>
      <c r="IY1" s="40" t="s">
        <v>3125</v>
      </c>
      <c r="IZ1" s="40" t="s">
        <v>111</v>
      </c>
      <c r="JA1" s="40" t="s">
        <v>112</v>
      </c>
      <c r="JB1" s="40" t="s">
        <v>3126</v>
      </c>
      <c r="JC1" s="40" t="s">
        <v>3127</v>
      </c>
      <c r="JD1" s="40" t="s">
        <v>113</v>
      </c>
      <c r="JE1" s="40" t="s">
        <v>114</v>
      </c>
      <c r="JF1" s="40" t="s">
        <v>115</v>
      </c>
      <c r="JG1" s="40" t="s">
        <v>116</v>
      </c>
      <c r="JH1" s="40" t="s">
        <v>117</v>
      </c>
      <c r="JI1" s="40" t="s">
        <v>118</v>
      </c>
      <c r="JJ1" s="40" t="s">
        <v>119</v>
      </c>
      <c r="JK1" s="40" t="s">
        <v>120</v>
      </c>
      <c r="JL1" s="43" t="s">
        <v>121</v>
      </c>
      <c r="JM1" s="44" t="s">
        <v>3128</v>
      </c>
      <c r="JN1" s="40" t="s">
        <v>122</v>
      </c>
      <c r="JO1" s="40" t="s">
        <v>123</v>
      </c>
      <c r="JP1" s="40" t="s">
        <v>124</v>
      </c>
      <c r="JQ1" s="40" t="s">
        <v>125</v>
      </c>
      <c r="JR1" s="40" t="s">
        <v>126</v>
      </c>
      <c r="JS1" s="40" t="s">
        <v>127</v>
      </c>
      <c r="JT1" s="40" t="s">
        <v>128</v>
      </c>
      <c r="JU1" s="40" t="s">
        <v>129</v>
      </c>
      <c r="JV1" s="40" t="s">
        <v>130</v>
      </c>
      <c r="JW1" s="40" t="s">
        <v>131</v>
      </c>
      <c r="JX1" s="40" t="s">
        <v>132</v>
      </c>
      <c r="JY1" s="43" t="s">
        <v>133</v>
      </c>
      <c r="JZ1" s="44" t="s">
        <v>3129</v>
      </c>
      <c r="KA1" s="40" t="s">
        <v>134</v>
      </c>
      <c r="KB1" s="40" t="s">
        <v>135</v>
      </c>
      <c r="KC1" s="40" t="s">
        <v>136</v>
      </c>
      <c r="KD1" s="40" t="s">
        <v>137</v>
      </c>
      <c r="KE1" s="40" t="s">
        <v>138</v>
      </c>
      <c r="KF1" s="40" t="s">
        <v>139</v>
      </c>
      <c r="KG1" s="40" t="s">
        <v>140</v>
      </c>
      <c r="KH1" s="40" t="s">
        <v>141</v>
      </c>
      <c r="KI1" s="40" t="s">
        <v>142</v>
      </c>
      <c r="KJ1" s="40" t="s">
        <v>143</v>
      </c>
      <c r="KK1" s="40" t="s">
        <v>144</v>
      </c>
      <c r="KL1" s="40" t="s">
        <v>145</v>
      </c>
      <c r="KM1" s="40" t="s">
        <v>146</v>
      </c>
      <c r="KN1" s="40" t="s">
        <v>147</v>
      </c>
      <c r="KO1" s="40" t="s">
        <v>148</v>
      </c>
      <c r="KP1" s="40" t="s">
        <v>149</v>
      </c>
      <c r="KQ1" s="40" t="s">
        <v>150</v>
      </c>
      <c r="KR1" s="40" t="s">
        <v>151</v>
      </c>
      <c r="KS1" s="40" t="s">
        <v>152</v>
      </c>
      <c r="KT1" s="40" t="s">
        <v>153</v>
      </c>
      <c r="KU1" s="40" t="s">
        <v>154</v>
      </c>
      <c r="KV1" s="40" t="s">
        <v>155</v>
      </c>
      <c r="KW1" s="40" t="s">
        <v>156</v>
      </c>
      <c r="KX1" s="40" t="s">
        <v>157</v>
      </c>
      <c r="KY1" s="40" t="s">
        <v>158</v>
      </c>
      <c r="KZ1" s="40" t="s">
        <v>159</v>
      </c>
      <c r="LA1" s="40" t="s">
        <v>160</v>
      </c>
      <c r="LB1" s="40" t="s">
        <v>161</v>
      </c>
      <c r="LC1" s="40" t="s">
        <v>162</v>
      </c>
      <c r="LD1" s="43" t="s">
        <v>163</v>
      </c>
      <c r="LE1" s="44" t="s">
        <v>3130</v>
      </c>
      <c r="LF1" s="43" t="s">
        <v>164</v>
      </c>
      <c r="LG1" s="44" t="s">
        <v>3131</v>
      </c>
      <c r="LH1" s="40" t="s">
        <v>165</v>
      </c>
      <c r="LI1" s="40" t="s">
        <v>166</v>
      </c>
      <c r="LJ1" s="40" t="s">
        <v>167</v>
      </c>
      <c r="LK1" s="40" t="s">
        <v>168</v>
      </c>
      <c r="LL1" s="40" t="s">
        <v>169</v>
      </c>
      <c r="LM1" s="40" t="s">
        <v>170</v>
      </c>
      <c r="LN1" s="40" t="s">
        <v>171</v>
      </c>
      <c r="LO1" s="40" t="s">
        <v>172</v>
      </c>
      <c r="LP1" s="40" t="s">
        <v>173</v>
      </c>
      <c r="LQ1" s="40" t="s">
        <v>174</v>
      </c>
      <c r="LR1" s="40" t="s">
        <v>175</v>
      </c>
      <c r="LS1" s="40" t="s">
        <v>176</v>
      </c>
      <c r="LT1" s="40" t="s">
        <v>177</v>
      </c>
      <c r="LU1" s="40" t="s">
        <v>178</v>
      </c>
      <c r="LV1" s="40" t="s">
        <v>179</v>
      </c>
      <c r="LW1" s="40" t="s">
        <v>180</v>
      </c>
      <c r="LX1" s="40" t="s">
        <v>181</v>
      </c>
      <c r="LY1" s="40" t="s">
        <v>182</v>
      </c>
      <c r="LZ1" s="40" t="s">
        <v>183</v>
      </c>
      <c r="MA1" s="40" t="s">
        <v>184</v>
      </c>
      <c r="MB1" s="40" t="s">
        <v>185</v>
      </c>
      <c r="MC1" s="40" t="s">
        <v>186</v>
      </c>
      <c r="MD1" s="40" t="s">
        <v>187</v>
      </c>
      <c r="ME1" s="40" t="s">
        <v>188</v>
      </c>
      <c r="MF1" s="40" t="s">
        <v>189</v>
      </c>
      <c r="MG1" s="40" t="s">
        <v>190</v>
      </c>
      <c r="MH1" s="40" t="s">
        <v>191</v>
      </c>
      <c r="MI1" s="40" t="s">
        <v>192</v>
      </c>
      <c r="MJ1" s="40" t="s">
        <v>193</v>
      </c>
      <c r="MK1" s="40" t="s">
        <v>194</v>
      </c>
      <c r="ML1" s="40" t="s">
        <v>195</v>
      </c>
      <c r="MM1" s="40" t="s">
        <v>196</v>
      </c>
      <c r="MN1" s="40" t="s">
        <v>197</v>
      </c>
      <c r="MO1" s="40" t="s">
        <v>198</v>
      </c>
      <c r="MP1" s="40" t="s">
        <v>199</v>
      </c>
      <c r="MQ1" s="40" t="s">
        <v>200</v>
      </c>
      <c r="MR1" s="40" t="s">
        <v>201</v>
      </c>
      <c r="MS1" s="40" t="s">
        <v>202</v>
      </c>
      <c r="MT1" s="40" t="s">
        <v>203</v>
      </c>
      <c r="MU1" s="40" t="s">
        <v>204</v>
      </c>
      <c r="MV1" s="40" t="s">
        <v>205</v>
      </c>
      <c r="MW1" s="40" t="s">
        <v>206</v>
      </c>
      <c r="MX1" s="40" t="s">
        <v>207</v>
      </c>
      <c r="MY1" s="40" t="s">
        <v>208</v>
      </c>
      <c r="MZ1" s="40" t="s">
        <v>209</v>
      </c>
      <c r="NA1" s="40" t="s">
        <v>210</v>
      </c>
      <c r="NB1" s="40" t="s">
        <v>211</v>
      </c>
      <c r="NC1" s="40" t="s">
        <v>212</v>
      </c>
      <c r="ND1" s="40" t="s">
        <v>213</v>
      </c>
      <c r="NE1" s="40" t="s">
        <v>214</v>
      </c>
      <c r="NF1" s="40" t="s">
        <v>215</v>
      </c>
      <c r="NG1" s="40" t="s">
        <v>216</v>
      </c>
      <c r="NH1" s="40" t="s">
        <v>217</v>
      </c>
      <c r="NI1" s="40" t="s">
        <v>218</v>
      </c>
      <c r="NJ1" s="40" t="s">
        <v>219</v>
      </c>
      <c r="NK1" s="40" t="s">
        <v>220</v>
      </c>
      <c r="NL1" s="40" t="s">
        <v>221</v>
      </c>
      <c r="NM1" s="40" t="s">
        <v>222</v>
      </c>
      <c r="NN1" s="40" t="s">
        <v>223</v>
      </c>
      <c r="NO1" s="40" t="s">
        <v>224</v>
      </c>
      <c r="NP1" s="40" t="s">
        <v>225</v>
      </c>
      <c r="NQ1" s="40" t="s">
        <v>226</v>
      </c>
      <c r="NR1" s="40" t="s">
        <v>227</v>
      </c>
      <c r="NS1" s="40" t="s">
        <v>228</v>
      </c>
      <c r="NT1" s="40" t="s">
        <v>229</v>
      </c>
      <c r="NU1" s="40" t="s">
        <v>230</v>
      </c>
      <c r="NV1" s="40" t="s">
        <v>231</v>
      </c>
      <c r="NW1" s="40" t="s">
        <v>232</v>
      </c>
      <c r="NX1" s="40" t="s">
        <v>233</v>
      </c>
      <c r="NY1" s="40" t="s">
        <v>234</v>
      </c>
      <c r="NZ1" s="40" t="s">
        <v>235</v>
      </c>
      <c r="OA1" s="40" t="s">
        <v>236</v>
      </c>
      <c r="OB1" s="40" t="s">
        <v>237</v>
      </c>
      <c r="OC1" s="40" t="s">
        <v>238</v>
      </c>
      <c r="OD1" s="40" t="s">
        <v>239</v>
      </c>
      <c r="OE1" s="40" t="s">
        <v>240</v>
      </c>
      <c r="OF1" s="40" t="s">
        <v>241</v>
      </c>
      <c r="OG1" s="40" t="s">
        <v>242</v>
      </c>
      <c r="OH1" s="40" t="s">
        <v>243</v>
      </c>
      <c r="OI1" s="40" t="s">
        <v>244</v>
      </c>
      <c r="OJ1" s="40" t="s">
        <v>245</v>
      </c>
      <c r="OK1" s="40" t="s">
        <v>246</v>
      </c>
      <c r="OL1" s="40" t="s">
        <v>247</v>
      </c>
      <c r="OM1" s="40" t="s">
        <v>248</v>
      </c>
      <c r="ON1" s="40" t="s">
        <v>249</v>
      </c>
      <c r="OO1" s="40" t="s">
        <v>250</v>
      </c>
      <c r="OP1" s="40" t="s">
        <v>251</v>
      </c>
      <c r="OQ1" s="40" t="s">
        <v>252</v>
      </c>
      <c r="OR1" s="40" t="s">
        <v>253</v>
      </c>
      <c r="OS1" s="40" t="s">
        <v>254</v>
      </c>
      <c r="OT1" s="40" t="s">
        <v>255</v>
      </c>
      <c r="OU1" s="40" t="s">
        <v>256</v>
      </c>
      <c r="OV1" s="40" t="s">
        <v>257</v>
      </c>
      <c r="OW1" s="40" t="s">
        <v>258</v>
      </c>
      <c r="OX1" s="40" t="s">
        <v>259</v>
      </c>
      <c r="OY1" s="40" t="s">
        <v>260</v>
      </c>
      <c r="OZ1" s="40" t="s">
        <v>261</v>
      </c>
      <c r="PA1" s="40" t="s">
        <v>262</v>
      </c>
      <c r="PB1" s="40" t="s">
        <v>263</v>
      </c>
      <c r="PC1" s="40" t="s">
        <v>264</v>
      </c>
      <c r="PD1" s="40" t="s">
        <v>265</v>
      </c>
      <c r="PE1" s="40" t="s">
        <v>266</v>
      </c>
      <c r="PF1" s="40" t="s">
        <v>267</v>
      </c>
      <c r="PG1" s="40" t="s">
        <v>268</v>
      </c>
      <c r="PH1" s="40" t="s">
        <v>269</v>
      </c>
      <c r="PI1" s="40" t="s">
        <v>270</v>
      </c>
      <c r="PJ1" s="40" t="s">
        <v>271</v>
      </c>
      <c r="PK1" s="40" t="s">
        <v>272</v>
      </c>
      <c r="PL1" s="40" t="s">
        <v>273</v>
      </c>
      <c r="PM1" s="40" t="s">
        <v>274</v>
      </c>
      <c r="PN1" s="40" t="s">
        <v>3132</v>
      </c>
      <c r="PO1" s="40" t="s">
        <v>3133</v>
      </c>
      <c r="PP1" s="40" t="s">
        <v>3134</v>
      </c>
      <c r="PQ1" s="40" t="s">
        <v>3135</v>
      </c>
      <c r="PR1" s="43" t="s">
        <v>275</v>
      </c>
      <c r="PS1" s="44" t="s">
        <v>3136</v>
      </c>
      <c r="PT1" s="40" t="s">
        <v>276</v>
      </c>
      <c r="PU1" s="43" t="s">
        <v>277</v>
      </c>
      <c r="PV1" s="44" t="s">
        <v>3137</v>
      </c>
      <c r="PW1" s="40" t="s">
        <v>278</v>
      </c>
      <c r="PX1" s="40" t="s">
        <v>279</v>
      </c>
      <c r="PY1" s="40" t="s">
        <v>280</v>
      </c>
      <c r="PZ1" s="40" t="s">
        <v>281</v>
      </c>
      <c r="QA1" s="40" t="s">
        <v>282</v>
      </c>
      <c r="QB1" s="40" t="s">
        <v>3138</v>
      </c>
      <c r="QC1" s="40" t="s">
        <v>3139</v>
      </c>
      <c r="QD1" s="40" t="s">
        <v>3140</v>
      </c>
      <c r="QE1" s="40" t="s">
        <v>3141</v>
      </c>
      <c r="QF1" s="43" t="s">
        <v>283</v>
      </c>
      <c r="QG1" s="44" t="s">
        <v>3142</v>
      </c>
      <c r="QH1" s="40" t="s">
        <v>284</v>
      </c>
      <c r="QI1" s="43" t="s">
        <v>285</v>
      </c>
      <c r="QJ1" s="44" t="s">
        <v>3143</v>
      </c>
      <c r="QK1" s="40" t="s">
        <v>286</v>
      </c>
      <c r="QL1" s="40" t="s">
        <v>287</v>
      </c>
      <c r="QM1" s="40" t="s">
        <v>288</v>
      </c>
      <c r="QN1" s="40" t="s">
        <v>289</v>
      </c>
      <c r="QO1" s="40" t="s">
        <v>290</v>
      </c>
      <c r="QP1" s="40" t="s">
        <v>3144</v>
      </c>
      <c r="QQ1" s="40" t="s">
        <v>3145</v>
      </c>
      <c r="QR1" s="40" t="s">
        <v>3146</v>
      </c>
      <c r="QS1" s="40" t="s">
        <v>3147</v>
      </c>
      <c r="QT1" s="43" t="s">
        <v>291</v>
      </c>
      <c r="QU1" s="44" t="s">
        <v>3148</v>
      </c>
      <c r="QV1" s="40" t="s">
        <v>292</v>
      </c>
      <c r="QW1" s="43" t="s">
        <v>293</v>
      </c>
      <c r="QX1" s="44" t="s">
        <v>3149</v>
      </c>
      <c r="QY1" s="40" t="s">
        <v>294</v>
      </c>
      <c r="QZ1" s="40" t="s">
        <v>295</v>
      </c>
      <c r="RA1" s="40" t="s">
        <v>296</v>
      </c>
      <c r="RB1" s="40" t="s">
        <v>297</v>
      </c>
      <c r="RC1" s="40" t="s">
        <v>298</v>
      </c>
      <c r="RD1" s="40" t="s">
        <v>3150</v>
      </c>
      <c r="RE1" s="40" t="s">
        <v>3151</v>
      </c>
      <c r="RF1" s="40" t="s">
        <v>3152</v>
      </c>
      <c r="RG1" s="40" t="s">
        <v>3153</v>
      </c>
      <c r="RH1" s="43" t="s">
        <v>299</v>
      </c>
      <c r="RI1" s="44" t="s">
        <v>3154</v>
      </c>
      <c r="RJ1" s="40" t="s">
        <v>300</v>
      </c>
      <c r="RK1" s="43" t="s">
        <v>301</v>
      </c>
      <c r="RL1" s="44" t="s">
        <v>3155</v>
      </c>
      <c r="RM1" s="40" t="s">
        <v>302</v>
      </c>
      <c r="RN1" s="40" t="s">
        <v>303</v>
      </c>
      <c r="RO1" s="40" t="s">
        <v>304</v>
      </c>
      <c r="RP1" s="40" t="s">
        <v>305</v>
      </c>
      <c r="RQ1" s="40" t="s">
        <v>306</v>
      </c>
      <c r="RR1" s="40" t="s">
        <v>3156</v>
      </c>
      <c r="RS1" s="40" t="s">
        <v>3157</v>
      </c>
      <c r="RT1" s="40" t="s">
        <v>3158</v>
      </c>
      <c r="RU1" s="40" t="s">
        <v>3159</v>
      </c>
      <c r="RV1" s="43" t="s">
        <v>307</v>
      </c>
      <c r="RW1" s="44" t="s">
        <v>3160</v>
      </c>
      <c r="RX1" s="40" t="s">
        <v>308</v>
      </c>
      <c r="RY1" s="43" t="s">
        <v>309</v>
      </c>
      <c r="RZ1" s="44" t="s">
        <v>3161</v>
      </c>
      <c r="SA1" s="40" t="s">
        <v>310</v>
      </c>
      <c r="SB1" s="40" t="s">
        <v>311</v>
      </c>
      <c r="SC1" s="40" t="s">
        <v>312</v>
      </c>
      <c r="SD1" s="40" t="s">
        <v>313</v>
      </c>
      <c r="SE1" s="40" t="s">
        <v>314</v>
      </c>
      <c r="SF1" s="40" t="s">
        <v>3162</v>
      </c>
      <c r="SG1" s="40" t="s">
        <v>3163</v>
      </c>
      <c r="SH1" s="40" t="s">
        <v>3164</v>
      </c>
      <c r="SI1" s="40" t="s">
        <v>3165</v>
      </c>
      <c r="SJ1" s="43" t="s">
        <v>315</v>
      </c>
      <c r="SK1" s="44" t="s">
        <v>3166</v>
      </c>
      <c r="SL1" s="40" t="s">
        <v>316</v>
      </c>
      <c r="SM1" s="43" t="s">
        <v>317</v>
      </c>
      <c r="SN1" s="44" t="s">
        <v>3167</v>
      </c>
      <c r="SO1" s="40" t="s">
        <v>318</v>
      </c>
      <c r="SP1" s="40" t="s">
        <v>319</v>
      </c>
      <c r="SQ1" s="40" t="s">
        <v>320</v>
      </c>
      <c r="SR1" s="40" t="s">
        <v>321</v>
      </c>
      <c r="SS1" s="40" t="s">
        <v>322</v>
      </c>
      <c r="ST1" s="40" t="s">
        <v>3168</v>
      </c>
      <c r="SU1" s="40" t="s">
        <v>3169</v>
      </c>
      <c r="SV1" s="40" t="s">
        <v>3170</v>
      </c>
      <c r="SW1" s="40" t="s">
        <v>3171</v>
      </c>
      <c r="SX1" s="43" t="s">
        <v>323</v>
      </c>
      <c r="SY1" s="44" t="s">
        <v>3172</v>
      </c>
      <c r="SZ1" s="40" t="s">
        <v>324</v>
      </c>
      <c r="TA1" s="43" t="s">
        <v>325</v>
      </c>
      <c r="TB1" s="44" t="s">
        <v>3173</v>
      </c>
      <c r="TC1" s="40" t="s">
        <v>326</v>
      </c>
      <c r="TD1" s="40" t="s">
        <v>327</v>
      </c>
      <c r="TE1" s="40" t="s">
        <v>328</v>
      </c>
      <c r="TF1" s="40" t="s">
        <v>329</v>
      </c>
      <c r="TG1" s="40" t="s">
        <v>330</v>
      </c>
      <c r="TH1" s="40" t="s">
        <v>3174</v>
      </c>
      <c r="TI1" s="40" t="s">
        <v>3175</v>
      </c>
      <c r="TJ1" s="40" t="s">
        <v>3176</v>
      </c>
      <c r="TK1" s="40" t="s">
        <v>3177</v>
      </c>
      <c r="TL1" s="43" t="s">
        <v>331</v>
      </c>
      <c r="TM1" s="44" t="s">
        <v>3178</v>
      </c>
      <c r="TN1" s="40" t="s">
        <v>332</v>
      </c>
      <c r="TO1" s="43" t="s">
        <v>333</v>
      </c>
      <c r="TP1" s="44" t="s">
        <v>3179</v>
      </c>
      <c r="TQ1" s="40" t="s">
        <v>334</v>
      </c>
      <c r="TR1" s="40" t="s">
        <v>335</v>
      </c>
      <c r="TS1" s="40" t="s">
        <v>336</v>
      </c>
      <c r="TT1" s="40" t="s">
        <v>337</v>
      </c>
      <c r="TU1" s="40" t="s">
        <v>338</v>
      </c>
      <c r="TV1" s="40" t="s">
        <v>3180</v>
      </c>
      <c r="TW1" s="40" t="s">
        <v>3181</v>
      </c>
      <c r="TX1" s="40" t="s">
        <v>3182</v>
      </c>
      <c r="TY1" s="40" t="s">
        <v>3183</v>
      </c>
      <c r="TZ1" s="43" t="s">
        <v>339</v>
      </c>
      <c r="UA1" s="44" t="s">
        <v>3184</v>
      </c>
      <c r="UB1" s="40" t="s">
        <v>340</v>
      </c>
      <c r="UC1" s="43" t="s">
        <v>341</v>
      </c>
      <c r="UD1" s="44" t="s">
        <v>3185</v>
      </c>
      <c r="UE1" s="40" t="s">
        <v>342</v>
      </c>
      <c r="UF1" s="40" t="s">
        <v>343</v>
      </c>
      <c r="UG1" s="40" t="s">
        <v>344</v>
      </c>
      <c r="UH1" s="40" t="s">
        <v>345</v>
      </c>
      <c r="UI1" s="40" t="s">
        <v>346</v>
      </c>
      <c r="UJ1" s="40" t="s">
        <v>3186</v>
      </c>
      <c r="UK1" s="40" t="s">
        <v>3187</v>
      </c>
      <c r="UL1" s="40" t="s">
        <v>3188</v>
      </c>
      <c r="UM1" s="40" t="s">
        <v>3189</v>
      </c>
      <c r="UN1" s="43" t="s">
        <v>347</v>
      </c>
      <c r="UO1" s="44" t="s">
        <v>3190</v>
      </c>
      <c r="UP1" s="40" t="s">
        <v>348</v>
      </c>
      <c r="UQ1" s="43" t="s">
        <v>349</v>
      </c>
      <c r="UR1" s="44" t="s">
        <v>3191</v>
      </c>
      <c r="US1" s="40" t="s">
        <v>350</v>
      </c>
      <c r="UT1" s="40" t="s">
        <v>351</v>
      </c>
      <c r="UU1" s="40" t="s">
        <v>352</v>
      </c>
      <c r="UV1" s="40" t="s">
        <v>353</v>
      </c>
      <c r="UW1" s="40" t="s">
        <v>354</v>
      </c>
      <c r="UX1" s="40" t="s">
        <v>3192</v>
      </c>
      <c r="UY1" s="40" t="s">
        <v>3193</v>
      </c>
      <c r="UZ1" s="40" t="s">
        <v>3194</v>
      </c>
      <c r="VA1" s="40" t="s">
        <v>3195</v>
      </c>
      <c r="VB1" s="43" t="s">
        <v>355</v>
      </c>
      <c r="VC1" s="44" t="s">
        <v>3196</v>
      </c>
      <c r="VD1" s="40" t="s">
        <v>356</v>
      </c>
      <c r="VE1" s="43" t="s">
        <v>357</v>
      </c>
      <c r="VF1" s="44" t="s">
        <v>3197</v>
      </c>
      <c r="VG1" s="40" t="s">
        <v>358</v>
      </c>
      <c r="VH1" s="40" t="s">
        <v>359</v>
      </c>
      <c r="VI1" s="40" t="s">
        <v>360</v>
      </c>
      <c r="VJ1" s="40" t="s">
        <v>361</v>
      </c>
      <c r="VK1" s="40" t="s">
        <v>362</v>
      </c>
      <c r="VL1" s="40" t="s">
        <v>3198</v>
      </c>
      <c r="VM1" s="40" t="s">
        <v>3199</v>
      </c>
      <c r="VN1" s="40" t="s">
        <v>3200</v>
      </c>
      <c r="VO1" s="40" t="s">
        <v>3201</v>
      </c>
      <c r="VP1" s="43" t="s">
        <v>363</v>
      </c>
      <c r="VQ1" s="44" t="s">
        <v>3202</v>
      </c>
      <c r="VR1" s="40" t="s">
        <v>364</v>
      </c>
      <c r="VS1" s="43" t="s">
        <v>365</v>
      </c>
      <c r="VT1" s="44" t="s">
        <v>3203</v>
      </c>
      <c r="VU1" s="40" t="s">
        <v>366</v>
      </c>
      <c r="VV1" s="40" t="s">
        <v>367</v>
      </c>
      <c r="VW1" s="40" t="s">
        <v>368</v>
      </c>
      <c r="VX1" s="40" t="s">
        <v>369</v>
      </c>
      <c r="VY1" s="40" t="s">
        <v>370</v>
      </c>
      <c r="VZ1" s="40" t="s">
        <v>371</v>
      </c>
      <c r="WA1" s="40" t="s">
        <v>372</v>
      </c>
      <c r="WB1" s="40" t="s">
        <v>373</v>
      </c>
      <c r="WC1" s="40" t="s">
        <v>374</v>
      </c>
      <c r="WD1" s="43" t="s">
        <v>375</v>
      </c>
      <c r="WE1" s="44" t="s">
        <v>3204</v>
      </c>
      <c r="WF1" s="40" t="s">
        <v>376</v>
      </c>
      <c r="WG1" s="43" t="s">
        <v>377</v>
      </c>
      <c r="WH1" s="44" t="s">
        <v>3205</v>
      </c>
      <c r="WI1" s="40" t="s">
        <v>378</v>
      </c>
      <c r="WJ1" s="40" t="s">
        <v>379</v>
      </c>
      <c r="WK1" s="40" t="s">
        <v>380</v>
      </c>
      <c r="WL1" s="40" t="s">
        <v>381</v>
      </c>
      <c r="WM1" s="40" t="s">
        <v>382</v>
      </c>
      <c r="WN1" s="40" t="s">
        <v>383</v>
      </c>
      <c r="WO1" s="40" t="s">
        <v>384</v>
      </c>
      <c r="WP1" s="40" t="s">
        <v>385</v>
      </c>
      <c r="WQ1" s="40" t="s">
        <v>386</v>
      </c>
      <c r="WR1" s="43" t="s">
        <v>387</v>
      </c>
      <c r="WS1" s="44" t="s">
        <v>3206</v>
      </c>
      <c r="WT1" s="40" t="s">
        <v>388</v>
      </c>
      <c r="WU1" s="43" t="s">
        <v>389</v>
      </c>
      <c r="WV1" s="44" t="s">
        <v>3207</v>
      </c>
      <c r="WW1" s="40" t="s">
        <v>390</v>
      </c>
      <c r="WX1" s="40" t="s">
        <v>391</v>
      </c>
      <c r="WY1" s="40" t="s">
        <v>392</v>
      </c>
      <c r="WZ1" s="40" t="s">
        <v>393</v>
      </c>
      <c r="XA1" s="40" t="s">
        <v>394</v>
      </c>
      <c r="XB1" s="40" t="s">
        <v>395</v>
      </c>
      <c r="XC1" s="40" t="s">
        <v>396</v>
      </c>
      <c r="XD1" s="40" t="s">
        <v>397</v>
      </c>
      <c r="XE1" s="40" t="s">
        <v>398</v>
      </c>
      <c r="XF1" s="43" t="s">
        <v>399</v>
      </c>
      <c r="XG1" s="44" t="s">
        <v>3208</v>
      </c>
      <c r="XH1" s="40" t="s">
        <v>400</v>
      </c>
      <c r="XI1" s="43" t="s">
        <v>401</v>
      </c>
      <c r="XJ1" s="44" t="s">
        <v>3209</v>
      </c>
      <c r="XK1" s="40" t="s">
        <v>402</v>
      </c>
      <c r="XL1" s="40" t="s">
        <v>403</v>
      </c>
      <c r="XM1" s="40" t="s">
        <v>404</v>
      </c>
      <c r="XN1" s="40" t="s">
        <v>405</v>
      </c>
      <c r="XO1" s="40" t="s">
        <v>406</v>
      </c>
      <c r="XP1" s="40" t="s">
        <v>407</v>
      </c>
      <c r="XQ1" s="40" t="s">
        <v>408</v>
      </c>
      <c r="XR1" s="40" t="s">
        <v>409</v>
      </c>
      <c r="XS1" s="40" t="s">
        <v>410</v>
      </c>
      <c r="XT1" s="40" t="s">
        <v>411</v>
      </c>
      <c r="XU1" s="59" t="s">
        <v>412</v>
      </c>
      <c r="XV1" s="59" t="s">
        <v>413</v>
      </c>
      <c r="XW1" s="59" t="s">
        <v>414</v>
      </c>
      <c r="XX1" s="58" t="s">
        <v>415</v>
      </c>
      <c r="XY1" s="58" t="s">
        <v>3210</v>
      </c>
      <c r="XZ1" s="58" t="s">
        <v>3211</v>
      </c>
      <c r="YA1" s="58" t="s">
        <v>3212</v>
      </c>
      <c r="YB1" s="58" t="s">
        <v>3213</v>
      </c>
      <c r="YC1" s="58" t="s">
        <v>3214</v>
      </c>
      <c r="YD1" s="58" t="s">
        <v>3215</v>
      </c>
      <c r="YE1" s="58" t="s">
        <v>3216</v>
      </c>
      <c r="YF1" s="58" t="s">
        <v>3217</v>
      </c>
      <c r="YG1" s="58" t="s">
        <v>3218</v>
      </c>
      <c r="YH1" s="58" t="s">
        <v>3219</v>
      </c>
      <c r="YI1" s="58" t="s">
        <v>3220</v>
      </c>
      <c r="YJ1" s="58" t="s">
        <v>3221</v>
      </c>
      <c r="YK1" s="58" t="s">
        <v>3222</v>
      </c>
      <c r="YL1" s="58" t="s">
        <v>3223</v>
      </c>
      <c r="YM1" s="58" t="s">
        <v>3224</v>
      </c>
      <c r="YN1" s="58" t="s">
        <v>3225</v>
      </c>
      <c r="YO1" s="58" t="s">
        <v>3226</v>
      </c>
      <c r="YP1" s="58" t="s">
        <v>3227</v>
      </c>
      <c r="YQ1" s="58" t="s">
        <v>3228</v>
      </c>
      <c r="YR1" s="58" t="s">
        <v>3229</v>
      </c>
      <c r="YS1" s="58" t="s">
        <v>3230</v>
      </c>
      <c r="YT1" s="58" t="s">
        <v>3231</v>
      </c>
      <c r="YU1" s="58" t="s">
        <v>3232</v>
      </c>
      <c r="YV1" s="58" t="s">
        <v>3233</v>
      </c>
      <c r="YW1" s="58" t="s">
        <v>3234</v>
      </c>
      <c r="YX1" s="58" t="s">
        <v>3235</v>
      </c>
      <c r="YY1" s="58" t="s">
        <v>3236</v>
      </c>
      <c r="YZ1" s="58" t="s">
        <v>3237</v>
      </c>
      <c r="ZA1" s="58" t="s">
        <v>3238</v>
      </c>
      <c r="ZB1" s="58" t="s">
        <v>3239</v>
      </c>
      <c r="ZC1" s="58" t="s">
        <v>3240</v>
      </c>
      <c r="ZD1" s="58" t="s">
        <v>3241</v>
      </c>
      <c r="ZE1" s="58" t="s">
        <v>3242</v>
      </c>
      <c r="ZF1" s="58" t="s">
        <v>3243</v>
      </c>
      <c r="ZG1" s="58" t="s">
        <v>3244</v>
      </c>
      <c r="ZH1" s="58" t="s">
        <v>3245</v>
      </c>
      <c r="ZI1" s="58" t="s">
        <v>3246</v>
      </c>
      <c r="ZJ1" s="58" t="s">
        <v>3247</v>
      </c>
      <c r="ZK1" s="58" t="s">
        <v>3248</v>
      </c>
      <c r="ZL1" s="58" t="s">
        <v>3249</v>
      </c>
      <c r="ZM1" s="58" t="s">
        <v>3250</v>
      </c>
      <c r="ZN1" s="58" t="s">
        <v>3251</v>
      </c>
      <c r="ZO1" s="58" t="s">
        <v>3252</v>
      </c>
      <c r="ZP1" s="58" t="s">
        <v>3253</v>
      </c>
      <c r="ZQ1" s="58" t="s">
        <v>3254</v>
      </c>
      <c r="ZR1" s="58" t="s">
        <v>3255</v>
      </c>
      <c r="ZS1" s="58" t="s">
        <v>3256</v>
      </c>
      <c r="ZT1" s="58" t="s">
        <v>3257</v>
      </c>
      <c r="ZU1" s="58" t="s">
        <v>3258</v>
      </c>
      <c r="ZV1" s="58" t="s">
        <v>3259</v>
      </c>
      <c r="ZW1" s="58" t="s">
        <v>3260</v>
      </c>
      <c r="ZX1" s="58" t="s">
        <v>3261</v>
      </c>
      <c r="ZY1" s="58" t="s">
        <v>3262</v>
      </c>
      <c r="ZZ1" s="58" t="s">
        <v>3263</v>
      </c>
      <c r="AAA1" s="58" t="s">
        <v>3264</v>
      </c>
      <c r="AAB1" s="58" t="s">
        <v>3265</v>
      </c>
      <c r="AAC1" s="58" t="s">
        <v>3266</v>
      </c>
      <c r="AAD1" s="58" t="s">
        <v>3267</v>
      </c>
      <c r="AAE1" s="58" t="s">
        <v>3268</v>
      </c>
      <c r="AAF1" s="58" t="s">
        <v>3269</v>
      </c>
      <c r="AAG1" s="58" t="s">
        <v>3270</v>
      </c>
      <c r="AAH1" s="58" t="s">
        <v>3271</v>
      </c>
      <c r="AAI1" s="58" t="s">
        <v>3272</v>
      </c>
      <c r="AAJ1" s="58" t="s">
        <v>3273</v>
      </c>
      <c r="AAK1" s="58" t="s">
        <v>3274</v>
      </c>
      <c r="AAL1" s="58" t="s">
        <v>3275</v>
      </c>
      <c r="AAM1" s="58" t="s">
        <v>3276</v>
      </c>
      <c r="AAN1" s="58" t="s">
        <v>3277</v>
      </c>
      <c r="AAO1" s="58" t="s">
        <v>3278</v>
      </c>
      <c r="AAP1" s="58" t="s">
        <v>3279</v>
      </c>
      <c r="AAQ1" s="58" t="s">
        <v>3280</v>
      </c>
      <c r="AAR1" s="58" t="s">
        <v>3281</v>
      </c>
      <c r="AAS1" s="58" t="s">
        <v>3282</v>
      </c>
      <c r="AAT1" s="58" t="s">
        <v>3283</v>
      </c>
      <c r="AAU1" s="58" t="s">
        <v>3284</v>
      </c>
      <c r="AAV1" s="58" t="s">
        <v>3285</v>
      </c>
      <c r="AAW1" s="39" t="s">
        <v>3286</v>
      </c>
      <c r="AAX1" s="39" t="s">
        <v>416</v>
      </c>
      <c r="AAY1" s="39" t="s">
        <v>417</v>
      </c>
      <c r="AAZ1" s="39" t="s">
        <v>418</v>
      </c>
      <c r="ABA1" s="39" t="s">
        <v>419</v>
      </c>
      <c r="ABB1" s="39" t="s">
        <v>420</v>
      </c>
      <c r="ABC1" s="39" t="s">
        <v>421</v>
      </c>
      <c r="ABD1" s="39" t="s">
        <v>422</v>
      </c>
      <c r="ABE1" s="39" t="s">
        <v>423</v>
      </c>
      <c r="ABF1" s="39" t="s">
        <v>424</v>
      </c>
      <c r="ABG1" s="39" t="s">
        <v>425</v>
      </c>
      <c r="ABH1" s="39" t="s">
        <v>426</v>
      </c>
      <c r="ABI1" s="58" t="s">
        <v>427</v>
      </c>
      <c r="ABJ1" s="58" t="s">
        <v>428</v>
      </c>
      <c r="ABK1" s="58" t="s">
        <v>429</v>
      </c>
      <c r="ABL1" s="58" t="s">
        <v>430</v>
      </c>
      <c r="ABM1" s="40" t="s">
        <v>431</v>
      </c>
      <c r="ABN1" s="60" t="s">
        <v>432</v>
      </c>
      <c r="ABO1" s="60" t="s">
        <v>433</v>
      </c>
      <c r="ABP1" s="60" t="s">
        <v>434</v>
      </c>
      <c r="ABQ1" s="60" t="s">
        <v>435</v>
      </c>
      <c r="ABR1" s="60" t="s">
        <v>436</v>
      </c>
      <c r="ABS1" s="40" t="s">
        <v>437</v>
      </c>
      <c r="ABT1" s="40" t="s">
        <v>438</v>
      </c>
      <c r="ABU1" s="40" t="s">
        <v>439</v>
      </c>
      <c r="ABV1" s="40" t="s">
        <v>440</v>
      </c>
      <c r="ABW1" s="40" t="s">
        <v>441</v>
      </c>
      <c r="ABX1" s="40" t="s">
        <v>442</v>
      </c>
      <c r="ABY1" s="40" t="s">
        <v>443</v>
      </c>
      <c r="ABZ1" s="40" t="s">
        <v>444</v>
      </c>
      <c r="ACA1" s="40" t="s">
        <v>445</v>
      </c>
      <c r="ACB1" s="40" t="s">
        <v>446</v>
      </c>
      <c r="ACC1" s="40" t="s">
        <v>447</v>
      </c>
      <c r="ACD1" s="40" t="s">
        <v>448</v>
      </c>
      <c r="ACE1" s="40" t="s">
        <v>449</v>
      </c>
      <c r="ACF1" s="40" t="s">
        <v>450</v>
      </c>
      <c r="ACG1" s="40" t="s">
        <v>451</v>
      </c>
      <c r="ACH1" s="40" t="s">
        <v>452</v>
      </c>
      <c r="ACI1" s="40" t="s">
        <v>453</v>
      </c>
      <c r="ACJ1" s="40" t="s">
        <v>454</v>
      </c>
      <c r="ACK1" s="40" t="s">
        <v>455</v>
      </c>
      <c r="ACL1" s="40" t="s">
        <v>456</v>
      </c>
      <c r="ACM1" s="40" t="s">
        <v>457</v>
      </c>
      <c r="ACN1" s="40" t="s">
        <v>458</v>
      </c>
      <c r="ACO1" s="40" t="s">
        <v>459</v>
      </c>
      <c r="ACP1" s="40" t="s">
        <v>3287</v>
      </c>
      <c r="ACQ1" s="40" t="s">
        <v>3288</v>
      </c>
      <c r="ACR1" s="40" t="s">
        <v>3289</v>
      </c>
      <c r="ACS1" s="40" t="s">
        <v>3290</v>
      </c>
      <c r="ACT1" s="40" t="s">
        <v>460</v>
      </c>
      <c r="ACU1" s="40" t="s">
        <v>3291</v>
      </c>
      <c r="ACV1" s="40" t="s">
        <v>3292</v>
      </c>
      <c r="ACW1" s="40" t="s">
        <v>3293</v>
      </c>
      <c r="ACX1" s="40" t="s">
        <v>3294</v>
      </c>
      <c r="ACY1" s="40" t="s">
        <v>461</v>
      </c>
      <c r="ACZ1" s="40" t="s">
        <v>3295</v>
      </c>
      <c r="ADA1" s="40" t="s">
        <v>3296</v>
      </c>
      <c r="ADB1" s="40" t="s">
        <v>3297</v>
      </c>
      <c r="ADC1" s="40" t="s">
        <v>3298</v>
      </c>
      <c r="ADD1" s="40" t="s">
        <v>3299</v>
      </c>
      <c r="ADE1" s="40" t="s">
        <v>3300</v>
      </c>
      <c r="ADF1" s="40" t="s">
        <v>3301</v>
      </c>
      <c r="ADG1" s="40" t="s">
        <v>3302</v>
      </c>
      <c r="ADH1" s="40" t="s">
        <v>3303</v>
      </c>
      <c r="ADI1" s="40" t="s">
        <v>3304</v>
      </c>
      <c r="ADJ1" s="40" t="s">
        <v>3305</v>
      </c>
      <c r="ADK1" s="40" t="s">
        <v>3306</v>
      </c>
      <c r="ADL1" s="40" t="s">
        <v>462</v>
      </c>
      <c r="ADM1" s="40" t="s">
        <v>3307</v>
      </c>
      <c r="ADN1" s="40" t="s">
        <v>3308</v>
      </c>
      <c r="ADO1" s="40" t="s">
        <v>3309</v>
      </c>
      <c r="ADP1" s="40" t="s">
        <v>3310</v>
      </c>
      <c r="ADQ1" s="40" t="s">
        <v>3311</v>
      </c>
      <c r="ADR1" s="40" t="s">
        <v>3312</v>
      </c>
      <c r="ADS1" s="40" t="s">
        <v>3313</v>
      </c>
      <c r="ADT1" s="40" t="s">
        <v>3314</v>
      </c>
      <c r="ADU1" s="40" t="s">
        <v>3315</v>
      </c>
      <c r="ADV1" s="40" t="s">
        <v>3316</v>
      </c>
      <c r="ADW1" s="40" t="s">
        <v>3317</v>
      </c>
      <c r="ADX1" s="40" t="s">
        <v>3318</v>
      </c>
      <c r="ADY1" s="40" t="s">
        <v>463</v>
      </c>
      <c r="ADZ1" s="40" t="s">
        <v>464</v>
      </c>
      <c r="AEA1" s="40" t="s">
        <v>465</v>
      </c>
      <c r="AEB1" s="40" t="s">
        <v>466</v>
      </c>
      <c r="AEC1" s="40" t="s">
        <v>467</v>
      </c>
      <c r="AED1" s="40" t="s">
        <v>468</v>
      </c>
      <c r="AEE1" s="40" t="s">
        <v>469</v>
      </c>
      <c r="AEF1" s="40" t="s">
        <v>470</v>
      </c>
      <c r="AEG1" s="40" t="s">
        <v>471</v>
      </c>
      <c r="AEH1" s="40" t="s">
        <v>472</v>
      </c>
      <c r="AEI1" s="40" t="s">
        <v>473</v>
      </c>
      <c r="AEJ1" s="40" t="s">
        <v>474</v>
      </c>
      <c r="AEK1" s="40" t="s">
        <v>3319</v>
      </c>
      <c r="AEL1" s="40" t="s">
        <v>475</v>
      </c>
      <c r="AEM1" s="40" t="s">
        <v>3320</v>
      </c>
      <c r="AEN1" s="40" t="s">
        <v>476</v>
      </c>
      <c r="AEO1" s="40" t="s">
        <v>3321</v>
      </c>
      <c r="AEP1" s="40" t="s">
        <v>477</v>
      </c>
      <c r="AEQ1" s="40" t="s">
        <v>3322</v>
      </c>
      <c r="AER1" s="40" t="s">
        <v>478</v>
      </c>
      <c r="AES1" s="40" t="s">
        <v>3323</v>
      </c>
      <c r="AET1" s="40" t="s">
        <v>479</v>
      </c>
      <c r="AEU1" s="40" t="s">
        <v>3324</v>
      </c>
      <c r="AEV1" s="40" t="s">
        <v>480</v>
      </c>
      <c r="AEW1" s="40" t="s">
        <v>3325</v>
      </c>
      <c r="AEX1" s="40" t="s">
        <v>481</v>
      </c>
      <c r="AEY1" s="40" t="s">
        <v>482</v>
      </c>
      <c r="AEZ1" s="40" t="s">
        <v>483</v>
      </c>
      <c r="AFA1" s="40" t="s">
        <v>484</v>
      </c>
      <c r="AFB1" s="40" t="s">
        <v>485</v>
      </c>
      <c r="AFC1" s="40" t="s">
        <v>486</v>
      </c>
      <c r="AFD1" s="40" t="s">
        <v>487</v>
      </c>
      <c r="AFE1" s="40" t="s">
        <v>488</v>
      </c>
      <c r="AFF1" s="40" t="s">
        <v>489</v>
      </c>
      <c r="AFG1" s="40" t="s">
        <v>490</v>
      </c>
      <c r="AFH1" s="40" t="s">
        <v>491</v>
      </c>
      <c r="AFI1" s="40" t="s">
        <v>492</v>
      </c>
      <c r="AFJ1" s="40" t="s">
        <v>493</v>
      </c>
      <c r="AFK1" s="40" t="s">
        <v>494</v>
      </c>
      <c r="AFL1" s="40" t="s">
        <v>495</v>
      </c>
      <c r="AFM1" s="40" t="s">
        <v>3326</v>
      </c>
      <c r="AFN1" s="40" t="s">
        <v>496</v>
      </c>
      <c r="AFO1" s="40" t="s">
        <v>497</v>
      </c>
      <c r="AFP1" s="40" t="s">
        <v>498</v>
      </c>
      <c r="AFQ1" s="40" t="s">
        <v>499</v>
      </c>
      <c r="AFR1" s="40" t="s">
        <v>3327</v>
      </c>
      <c r="AFS1" s="40" t="s">
        <v>500</v>
      </c>
      <c r="AFT1" s="40" t="s">
        <v>3328</v>
      </c>
      <c r="AFU1" s="40" t="s">
        <v>501</v>
      </c>
      <c r="AFV1" s="40" t="s">
        <v>3329</v>
      </c>
      <c r="AFW1" s="40" t="s">
        <v>502</v>
      </c>
      <c r="AFX1" s="40" t="s">
        <v>3330</v>
      </c>
      <c r="AFY1" s="40" t="s">
        <v>503</v>
      </c>
      <c r="AFZ1" s="40" t="s">
        <v>3331</v>
      </c>
      <c r="AGA1" s="40" t="s">
        <v>504</v>
      </c>
      <c r="AGB1" s="40" t="s">
        <v>3332</v>
      </c>
      <c r="AGC1" s="40" t="s">
        <v>505</v>
      </c>
      <c r="AGD1" s="40" t="s">
        <v>3333</v>
      </c>
      <c r="AGE1" s="40" t="s">
        <v>506</v>
      </c>
      <c r="AGF1" s="40" t="s">
        <v>3334</v>
      </c>
      <c r="AGG1" s="40" t="s">
        <v>507</v>
      </c>
      <c r="AGH1" s="40" t="s">
        <v>3335</v>
      </c>
      <c r="AGI1" s="40" t="s">
        <v>508</v>
      </c>
      <c r="AGJ1" s="40" t="s">
        <v>3336</v>
      </c>
      <c r="AGK1" s="40" t="s">
        <v>3337</v>
      </c>
      <c r="AGL1" s="40" t="s">
        <v>3338</v>
      </c>
      <c r="AGM1" s="40" t="s">
        <v>3339</v>
      </c>
      <c r="AGN1" s="40" t="s">
        <v>3340</v>
      </c>
      <c r="AGO1" s="40" t="s">
        <v>3341</v>
      </c>
      <c r="AGP1" s="40" t="s">
        <v>3342</v>
      </c>
      <c r="AGQ1" s="40" t="s">
        <v>3343</v>
      </c>
      <c r="AGR1" s="40" t="s">
        <v>3344</v>
      </c>
      <c r="AGS1" s="40" t="s">
        <v>3345</v>
      </c>
      <c r="AGT1" s="40" t="s">
        <v>3346</v>
      </c>
      <c r="AGU1" s="40" t="s">
        <v>3347</v>
      </c>
      <c r="AGV1" s="40" t="s">
        <v>509</v>
      </c>
      <c r="AGW1" s="40" t="s">
        <v>3348</v>
      </c>
      <c r="AGX1" s="40" t="s">
        <v>3349</v>
      </c>
      <c r="AGY1" s="40" t="s">
        <v>3350</v>
      </c>
      <c r="AGZ1" s="40" t="s">
        <v>3351</v>
      </c>
      <c r="AHA1" s="40" t="s">
        <v>3352</v>
      </c>
      <c r="AHB1" s="40" t="s">
        <v>3353</v>
      </c>
      <c r="AHC1" s="40" t="s">
        <v>3354</v>
      </c>
      <c r="AHD1" s="40" t="s">
        <v>3355</v>
      </c>
      <c r="AHE1" s="40" t="s">
        <v>3356</v>
      </c>
      <c r="AHF1" s="40" t="s">
        <v>3357</v>
      </c>
      <c r="AHG1" s="40" t="s">
        <v>3358</v>
      </c>
      <c r="AHH1" s="40" t="s">
        <v>3359</v>
      </c>
      <c r="AHI1" s="40" t="s">
        <v>510</v>
      </c>
      <c r="AHJ1" s="40" t="s">
        <v>3360</v>
      </c>
      <c r="AHK1" s="40" t="s">
        <v>3361</v>
      </c>
      <c r="AHL1" s="40" t="s">
        <v>3362</v>
      </c>
      <c r="AHM1" s="40" t="s">
        <v>3363</v>
      </c>
      <c r="AHN1" s="40" t="s">
        <v>3364</v>
      </c>
      <c r="AHO1" s="40" t="s">
        <v>3365</v>
      </c>
      <c r="AHP1" s="40" t="s">
        <v>3366</v>
      </c>
      <c r="AHQ1" s="40" t="s">
        <v>3367</v>
      </c>
      <c r="AHR1" s="40" t="s">
        <v>3368</v>
      </c>
      <c r="AHS1" s="40" t="s">
        <v>3369</v>
      </c>
      <c r="AHT1" s="40" t="s">
        <v>3370</v>
      </c>
      <c r="AHU1" s="40" t="s">
        <v>3371</v>
      </c>
      <c r="AHV1" s="40" t="s">
        <v>511</v>
      </c>
      <c r="AHW1" s="40" t="s">
        <v>3372</v>
      </c>
      <c r="AHX1" s="40" t="s">
        <v>512</v>
      </c>
      <c r="AHY1" s="40" t="s">
        <v>3373</v>
      </c>
      <c r="AHZ1" s="40" t="s">
        <v>513</v>
      </c>
      <c r="AIA1" s="40" t="s">
        <v>3374</v>
      </c>
      <c r="AIB1" s="40" t="s">
        <v>514</v>
      </c>
      <c r="AIC1" s="40" t="s">
        <v>515</v>
      </c>
      <c r="AID1" s="40" t="s">
        <v>516</v>
      </c>
      <c r="AIE1" s="40" t="s">
        <v>517</v>
      </c>
      <c r="AIF1" s="40" t="s">
        <v>518</v>
      </c>
      <c r="AIG1" s="40" t="s">
        <v>519</v>
      </c>
      <c r="AIH1" s="40" t="s">
        <v>520</v>
      </c>
      <c r="AII1" s="40" t="s">
        <v>521</v>
      </c>
      <c r="AIJ1" s="40" t="s">
        <v>522</v>
      </c>
      <c r="AIK1" s="40" t="s">
        <v>523</v>
      </c>
      <c r="AIL1" s="40" t="s">
        <v>524</v>
      </c>
      <c r="AIM1" s="40" t="s">
        <v>525</v>
      </c>
      <c r="AIN1" s="40" t="s">
        <v>526</v>
      </c>
      <c r="AIO1" s="40" t="s">
        <v>527</v>
      </c>
      <c r="AIP1" s="40" t="s">
        <v>528</v>
      </c>
      <c r="AIQ1" s="40" t="s">
        <v>529</v>
      </c>
      <c r="AIR1" s="40" t="s">
        <v>530</v>
      </c>
      <c r="AIS1" s="40" t="s">
        <v>531</v>
      </c>
      <c r="AIT1" s="40" t="s">
        <v>532</v>
      </c>
      <c r="AIU1" s="40" t="s">
        <v>533</v>
      </c>
      <c r="AIV1" s="40" t="s">
        <v>3375</v>
      </c>
      <c r="AIW1" s="40" t="s">
        <v>3376</v>
      </c>
      <c r="AIX1" s="40" t="s">
        <v>3377</v>
      </c>
      <c r="AIY1" s="40" t="s">
        <v>534</v>
      </c>
      <c r="AIZ1" s="40" t="s">
        <v>535</v>
      </c>
      <c r="AJA1" s="40" t="s">
        <v>3378</v>
      </c>
      <c r="AJB1" s="40" t="s">
        <v>536</v>
      </c>
      <c r="AJC1" s="40" t="s">
        <v>537</v>
      </c>
      <c r="AJD1" s="40" t="s">
        <v>538</v>
      </c>
      <c r="AJE1" s="40" t="s">
        <v>3379</v>
      </c>
      <c r="AJF1" s="40" t="s">
        <v>539</v>
      </c>
      <c r="AJG1" s="40" t="s">
        <v>3380</v>
      </c>
      <c r="AJH1" s="40" t="s">
        <v>540</v>
      </c>
      <c r="AJI1" s="40" t="s">
        <v>3381</v>
      </c>
      <c r="AJJ1" s="40" t="s">
        <v>541</v>
      </c>
      <c r="AJK1" s="40" t="s">
        <v>3382</v>
      </c>
      <c r="AJL1" s="40" t="s">
        <v>542</v>
      </c>
      <c r="AJM1" s="40" t="s">
        <v>3383</v>
      </c>
      <c r="AJN1" s="40" t="s">
        <v>543</v>
      </c>
      <c r="AJO1" s="40" t="s">
        <v>3384</v>
      </c>
      <c r="AJP1" s="40" t="s">
        <v>544</v>
      </c>
      <c r="AJQ1" s="40" t="s">
        <v>3385</v>
      </c>
      <c r="AJR1" s="40" t="s">
        <v>545</v>
      </c>
      <c r="AJS1" s="40" t="s">
        <v>3386</v>
      </c>
      <c r="AJT1" s="40" t="s">
        <v>546</v>
      </c>
      <c r="AJU1" s="40" t="s">
        <v>3387</v>
      </c>
      <c r="AJV1" s="40" t="s">
        <v>547</v>
      </c>
      <c r="AJW1" s="40" t="s">
        <v>3388</v>
      </c>
      <c r="AJX1" s="40" t="s">
        <v>548</v>
      </c>
      <c r="AJY1" s="40" t="s">
        <v>549</v>
      </c>
      <c r="AJZ1" s="40" t="s">
        <v>550</v>
      </c>
      <c r="AKA1" s="40" t="s">
        <v>3389</v>
      </c>
      <c r="AKB1" s="40" t="s">
        <v>551</v>
      </c>
      <c r="AKC1" s="40" t="s">
        <v>552</v>
      </c>
      <c r="AKD1" s="40" t="s">
        <v>553</v>
      </c>
      <c r="AKE1" s="40" t="s">
        <v>554</v>
      </c>
      <c r="AKF1" s="40" t="s">
        <v>3390</v>
      </c>
      <c r="AKG1" s="40" t="s">
        <v>3391</v>
      </c>
      <c r="AKH1" s="40" t="s">
        <v>555</v>
      </c>
      <c r="AKI1" s="40" t="s">
        <v>556</v>
      </c>
      <c r="AKJ1" s="40" t="s">
        <v>557</v>
      </c>
      <c r="AKK1" s="40" t="s">
        <v>3392</v>
      </c>
      <c r="AKL1" s="40" t="s">
        <v>3393</v>
      </c>
      <c r="AKM1" s="40" t="s">
        <v>558</v>
      </c>
      <c r="AKN1" s="40" t="s">
        <v>559</v>
      </c>
      <c r="AKO1" s="40" t="s">
        <v>560</v>
      </c>
      <c r="AKP1" s="40" t="s">
        <v>561</v>
      </c>
      <c r="AKQ1" s="40" t="s">
        <v>562</v>
      </c>
      <c r="AKR1" s="40" t="s">
        <v>563</v>
      </c>
      <c r="AKS1" s="40" t="s">
        <v>3394</v>
      </c>
      <c r="AKT1" s="40" t="s">
        <v>564</v>
      </c>
      <c r="AKU1" s="40" t="s">
        <v>3395</v>
      </c>
      <c r="AKV1" s="40" t="s">
        <v>565</v>
      </c>
      <c r="AKW1" s="40" t="s">
        <v>3396</v>
      </c>
      <c r="AKX1" s="40" t="s">
        <v>566</v>
      </c>
      <c r="AKY1" s="45" t="s">
        <v>567</v>
      </c>
      <c r="AKZ1" s="45" t="s">
        <v>568</v>
      </c>
      <c r="ALA1" s="45" t="s">
        <v>569</v>
      </c>
      <c r="ALB1" s="45" t="s">
        <v>570</v>
      </c>
      <c r="ALC1" s="45" t="s">
        <v>571</v>
      </c>
      <c r="ALD1" s="45" t="s">
        <v>572</v>
      </c>
      <c r="ALE1" s="45" t="s">
        <v>3397</v>
      </c>
      <c r="ALF1" s="45" t="s">
        <v>3398</v>
      </c>
      <c r="ALG1" s="45" t="s">
        <v>3399</v>
      </c>
      <c r="ALH1" s="45" t="s">
        <v>3400</v>
      </c>
      <c r="ALI1" s="45" t="s">
        <v>573</v>
      </c>
      <c r="ALJ1" s="45" t="s">
        <v>574</v>
      </c>
      <c r="ALK1" s="45" t="s">
        <v>3401</v>
      </c>
      <c r="ALL1" s="45" t="s">
        <v>3402</v>
      </c>
      <c r="ALM1" s="40" t="s">
        <v>575</v>
      </c>
      <c r="ALN1" s="45" t="s">
        <v>3403</v>
      </c>
      <c r="ALO1" s="45" t="s">
        <v>3404</v>
      </c>
      <c r="ALP1" s="40" t="s">
        <v>576</v>
      </c>
      <c r="ALQ1" s="40" t="s">
        <v>577</v>
      </c>
      <c r="ALR1" s="40" t="s">
        <v>578</v>
      </c>
      <c r="ALS1" s="45" t="s">
        <v>3405</v>
      </c>
      <c r="ALT1" s="45" t="s">
        <v>3406</v>
      </c>
      <c r="ALU1" s="40" t="s">
        <v>579</v>
      </c>
      <c r="ALV1" s="40" t="s">
        <v>580</v>
      </c>
      <c r="ALW1" s="40" t="s">
        <v>581</v>
      </c>
      <c r="ALX1" s="40" t="s">
        <v>582</v>
      </c>
      <c r="ALY1" s="40" t="s">
        <v>583</v>
      </c>
    </row>
    <row r="2" spans="1:16384" s="28" customFormat="1" ht="28">
      <c r="A2" s="37"/>
      <c r="B2" s="37"/>
      <c r="C2" s="37"/>
      <c r="D2" s="37"/>
      <c r="E2" s="37"/>
      <c r="F2" s="37"/>
      <c r="G2" s="15" t="s">
        <v>0</v>
      </c>
      <c r="H2" s="15" t="s">
        <v>0</v>
      </c>
      <c r="I2" s="15" t="s">
        <v>0</v>
      </c>
      <c r="J2" s="15" t="s">
        <v>0</v>
      </c>
      <c r="K2" s="15" t="s">
        <v>0</v>
      </c>
      <c r="L2" s="15" t="s">
        <v>0</v>
      </c>
      <c r="M2" s="15" t="s">
        <v>0</v>
      </c>
      <c r="N2" s="15" t="s">
        <v>0</v>
      </c>
      <c r="O2" s="15" t="s">
        <v>0</v>
      </c>
      <c r="P2" s="15" t="s">
        <v>0</v>
      </c>
      <c r="Q2" s="15" t="s">
        <v>0</v>
      </c>
      <c r="R2" s="15" t="s">
        <v>0</v>
      </c>
      <c r="S2" s="15" t="s">
        <v>0</v>
      </c>
      <c r="T2" s="15" t="s">
        <v>0</v>
      </c>
      <c r="U2" s="15"/>
      <c r="V2" s="15" t="s">
        <v>0</v>
      </c>
      <c r="W2" s="15" t="s">
        <v>0</v>
      </c>
      <c r="X2" s="15" t="s">
        <v>0</v>
      </c>
      <c r="Y2" s="15" t="s">
        <v>0</v>
      </c>
      <c r="Z2" s="15" t="s">
        <v>0</v>
      </c>
      <c r="AA2" s="15" t="s">
        <v>0</v>
      </c>
      <c r="AB2" s="15" t="s">
        <v>0</v>
      </c>
      <c r="AC2" s="15" t="s">
        <v>0</v>
      </c>
      <c r="AD2" s="15" t="s">
        <v>0</v>
      </c>
      <c r="AE2" s="15" t="s">
        <v>0</v>
      </c>
      <c r="AF2" s="15" t="s">
        <v>0</v>
      </c>
      <c r="AG2" s="15" t="s">
        <v>0</v>
      </c>
      <c r="AH2" s="15" t="s">
        <v>0</v>
      </c>
      <c r="AI2" s="15" t="s">
        <v>0</v>
      </c>
      <c r="AJ2" s="15" t="s">
        <v>0</v>
      </c>
      <c r="AK2" s="15" t="s">
        <v>0</v>
      </c>
      <c r="AL2" s="15" t="s">
        <v>0</v>
      </c>
      <c r="AM2" s="15" t="s">
        <v>0</v>
      </c>
      <c r="AN2" s="15" t="s">
        <v>0</v>
      </c>
      <c r="AO2" s="15" t="s">
        <v>0</v>
      </c>
      <c r="AP2" s="15" t="s">
        <v>0</v>
      </c>
      <c r="AQ2" s="15" t="s">
        <v>0</v>
      </c>
      <c r="AR2" s="15" t="s">
        <v>0</v>
      </c>
      <c r="AS2" s="15" t="s">
        <v>0</v>
      </c>
      <c r="AT2" s="15" t="s">
        <v>0</v>
      </c>
      <c r="AU2" s="15" t="s">
        <v>0</v>
      </c>
      <c r="AV2" s="15" t="s">
        <v>0</v>
      </c>
      <c r="AW2" s="15" t="s">
        <v>0</v>
      </c>
      <c r="AX2" s="15" t="s">
        <v>0</v>
      </c>
      <c r="AY2" s="15" t="s">
        <v>0</v>
      </c>
      <c r="AZ2" s="15" t="s">
        <v>0</v>
      </c>
      <c r="BA2" s="15" t="s">
        <v>0</v>
      </c>
      <c r="BB2" s="15" t="s">
        <v>0</v>
      </c>
      <c r="BC2" s="15" t="s">
        <v>0</v>
      </c>
      <c r="BD2" s="15" t="s">
        <v>0</v>
      </c>
      <c r="BE2" s="15" t="s">
        <v>0</v>
      </c>
      <c r="BF2" s="15" t="s">
        <v>0</v>
      </c>
      <c r="BG2" s="15" t="s">
        <v>0</v>
      </c>
      <c r="BH2" s="15" t="s">
        <v>0</v>
      </c>
      <c r="BI2" s="15" t="s">
        <v>0</v>
      </c>
      <c r="BJ2" s="15" t="s">
        <v>0</v>
      </c>
      <c r="BK2" s="15" t="s">
        <v>0</v>
      </c>
      <c r="BL2" s="15" t="s">
        <v>0</v>
      </c>
      <c r="BM2" s="15" t="s">
        <v>0</v>
      </c>
      <c r="BN2" s="15" t="s">
        <v>0</v>
      </c>
      <c r="BO2" s="15" t="s">
        <v>0</v>
      </c>
      <c r="BP2" s="15" t="s">
        <v>0</v>
      </c>
      <c r="BQ2" s="15" t="s">
        <v>0</v>
      </c>
      <c r="BR2" s="15" t="s">
        <v>0</v>
      </c>
      <c r="BS2" s="15" t="s">
        <v>0</v>
      </c>
      <c r="BT2" s="15" t="s">
        <v>0</v>
      </c>
      <c r="BU2" s="15" t="s">
        <v>0</v>
      </c>
      <c r="BV2" s="15" t="s">
        <v>0</v>
      </c>
      <c r="BW2" s="15" t="s">
        <v>0</v>
      </c>
      <c r="BX2" s="15" t="s">
        <v>0</v>
      </c>
      <c r="BY2" s="15" t="s">
        <v>0</v>
      </c>
      <c r="BZ2" s="15" t="s">
        <v>0</v>
      </c>
      <c r="CA2" s="15" t="s">
        <v>0</v>
      </c>
      <c r="CB2" s="15" t="s">
        <v>0</v>
      </c>
      <c r="CC2" s="15" t="s">
        <v>0</v>
      </c>
      <c r="CD2" s="15" t="s">
        <v>0</v>
      </c>
      <c r="CE2" s="15" t="s">
        <v>0</v>
      </c>
      <c r="CF2" s="15" t="s">
        <v>0</v>
      </c>
      <c r="CG2" s="15" t="s">
        <v>0</v>
      </c>
      <c r="CH2" s="15" t="s">
        <v>0</v>
      </c>
      <c r="CI2" s="15" t="s">
        <v>0</v>
      </c>
      <c r="CJ2" s="15" t="s">
        <v>0</v>
      </c>
      <c r="CK2" s="15" t="s">
        <v>0</v>
      </c>
      <c r="CL2" s="15" t="s">
        <v>0</v>
      </c>
      <c r="CM2" s="15" t="s">
        <v>0</v>
      </c>
      <c r="CN2" s="15" t="s">
        <v>0</v>
      </c>
      <c r="CO2" s="15" t="s">
        <v>0</v>
      </c>
      <c r="CP2" s="15" t="s">
        <v>0</v>
      </c>
      <c r="CQ2" s="15" t="s">
        <v>0</v>
      </c>
      <c r="CR2" s="15" t="s">
        <v>0</v>
      </c>
      <c r="CS2" s="15" t="s">
        <v>0</v>
      </c>
      <c r="CT2" s="15" t="s">
        <v>0</v>
      </c>
      <c r="CU2" s="15" t="s">
        <v>0</v>
      </c>
      <c r="CV2" s="15" t="s">
        <v>0</v>
      </c>
      <c r="CW2" s="15" t="s">
        <v>0</v>
      </c>
      <c r="CX2" s="15" t="s">
        <v>0</v>
      </c>
      <c r="CY2" s="15" t="s">
        <v>0</v>
      </c>
      <c r="CZ2" s="15" t="s">
        <v>0</v>
      </c>
      <c r="DA2" s="15" t="s">
        <v>0</v>
      </c>
      <c r="DB2" s="15" t="s">
        <v>0</v>
      </c>
      <c r="DC2" s="15" t="s">
        <v>0</v>
      </c>
      <c r="DD2" s="15" t="s">
        <v>0</v>
      </c>
      <c r="DE2" s="15" t="s">
        <v>0</v>
      </c>
      <c r="DF2" s="15" t="s">
        <v>0</v>
      </c>
      <c r="DG2" s="15" t="s">
        <v>0</v>
      </c>
      <c r="DH2" s="15" t="s">
        <v>0</v>
      </c>
      <c r="DI2" s="15" t="s">
        <v>0</v>
      </c>
      <c r="DJ2" s="15" t="s">
        <v>0</v>
      </c>
      <c r="DK2" s="15" t="s">
        <v>0</v>
      </c>
      <c r="DL2" s="15" t="s">
        <v>0</v>
      </c>
      <c r="DM2" s="15" t="s">
        <v>0</v>
      </c>
      <c r="DN2" s="15" t="s">
        <v>0</v>
      </c>
      <c r="DO2" s="15" t="s">
        <v>0</v>
      </c>
      <c r="DP2" s="15" t="s">
        <v>0</v>
      </c>
      <c r="DQ2" s="15" t="s">
        <v>0</v>
      </c>
      <c r="DR2" s="15" t="s">
        <v>0</v>
      </c>
      <c r="DS2" s="15" t="s">
        <v>0</v>
      </c>
      <c r="DT2" s="15" t="s">
        <v>0</v>
      </c>
      <c r="DU2" s="15" t="s">
        <v>0</v>
      </c>
      <c r="DV2" s="15" t="s">
        <v>0</v>
      </c>
      <c r="DW2" s="15" t="s">
        <v>0</v>
      </c>
      <c r="DX2" s="15" t="s">
        <v>0</v>
      </c>
      <c r="DY2" s="15" t="s">
        <v>0</v>
      </c>
      <c r="DZ2" s="15" t="s">
        <v>0</v>
      </c>
      <c r="EA2" s="15" t="s">
        <v>0</v>
      </c>
      <c r="EB2" s="15" t="s">
        <v>0</v>
      </c>
      <c r="EC2" s="15" t="s">
        <v>0</v>
      </c>
      <c r="ED2" s="15" t="s">
        <v>0</v>
      </c>
      <c r="EE2" s="15" t="s">
        <v>0</v>
      </c>
      <c r="EF2" s="15" t="s">
        <v>0</v>
      </c>
      <c r="EG2" s="15" t="s">
        <v>0</v>
      </c>
      <c r="EH2" s="15" t="s">
        <v>0</v>
      </c>
      <c r="EI2" s="15" t="s">
        <v>0</v>
      </c>
      <c r="EJ2" s="15" t="s">
        <v>0</v>
      </c>
      <c r="EK2" s="15" t="s">
        <v>0</v>
      </c>
      <c r="EL2" s="15" t="s">
        <v>0</v>
      </c>
      <c r="EM2" s="15" t="s">
        <v>0</v>
      </c>
      <c r="EN2" s="15" t="s">
        <v>0</v>
      </c>
      <c r="EO2" s="15" t="s">
        <v>0</v>
      </c>
      <c r="EP2" s="15" t="s">
        <v>0</v>
      </c>
      <c r="EQ2" s="15" t="s">
        <v>0</v>
      </c>
      <c r="ER2" s="15" t="s">
        <v>0</v>
      </c>
      <c r="ES2" s="15" t="s">
        <v>0</v>
      </c>
      <c r="ET2" s="15" t="s">
        <v>0</v>
      </c>
      <c r="EU2" s="15" t="s">
        <v>0</v>
      </c>
      <c r="EV2" s="15" t="s">
        <v>0</v>
      </c>
      <c r="EW2" s="15" t="s">
        <v>0</v>
      </c>
      <c r="EX2" s="15" t="s">
        <v>0</v>
      </c>
      <c r="EY2" s="15" t="s">
        <v>0</v>
      </c>
      <c r="EZ2" s="15" t="s">
        <v>0</v>
      </c>
      <c r="FA2" s="15" t="s">
        <v>0</v>
      </c>
      <c r="FB2" s="15" t="s">
        <v>0</v>
      </c>
      <c r="FC2" s="15" t="s">
        <v>0</v>
      </c>
      <c r="FD2" s="15" t="s">
        <v>0</v>
      </c>
      <c r="FE2" s="15" t="s">
        <v>0</v>
      </c>
      <c r="FF2" s="15" t="s">
        <v>0</v>
      </c>
      <c r="FG2" s="15" t="s">
        <v>0</v>
      </c>
      <c r="FH2" s="15" t="s">
        <v>0</v>
      </c>
      <c r="FI2" s="15" t="s">
        <v>0</v>
      </c>
      <c r="FJ2" s="15" t="s">
        <v>0</v>
      </c>
      <c r="FK2" s="15" t="s">
        <v>0</v>
      </c>
      <c r="FL2" s="15" t="s">
        <v>0</v>
      </c>
      <c r="FM2" s="15" t="s">
        <v>0</v>
      </c>
      <c r="FN2" s="15" t="s">
        <v>0</v>
      </c>
      <c r="FO2" s="15" t="s">
        <v>0</v>
      </c>
      <c r="FP2" s="15" t="s">
        <v>0</v>
      </c>
      <c r="FQ2" s="15" t="s">
        <v>0</v>
      </c>
      <c r="FR2" s="15" t="s">
        <v>0</v>
      </c>
      <c r="FS2" s="15" t="s">
        <v>0</v>
      </c>
      <c r="FT2" s="15" t="s">
        <v>0</v>
      </c>
      <c r="FU2" s="15" t="s">
        <v>0</v>
      </c>
      <c r="FV2" s="15" t="s">
        <v>0</v>
      </c>
      <c r="FW2" s="15" t="s">
        <v>0</v>
      </c>
      <c r="FX2" s="15" t="s">
        <v>0</v>
      </c>
      <c r="FY2" s="15" t="s">
        <v>0</v>
      </c>
      <c r="FZ2" s="15" t="s">
        <v>0</v>
      </c>
      <c r="GA2" s="15" t="s">
        <v>0</v>
      </c>
      <c r="GB2" s="15" t="s">
        <v>0</v>
      </c>
      <c r="GC2" s="15" t="s">
        <v>0</v>
      </c>
      <c r="GD2" s="15" t="s">
        <v>0</v>
      </c>
      <c r="GE2" s="15" t="s">
        <v>0</v>
      </c>
      <c r="GF2" s="15" t="s">
        <v>0</v>
      </c>
      <c r="GG2" s="15" t="s">
        <v>0</v>
      </c>
      <c r="GH2" s="15" t="s">
        <v>0</v>
      </c>
      <c r="GI2" s="15" t="s">
        <v>0</v>
      </c>
      <c r="GJ2" s="15" t="s">
        <v>0</v>
      </c>
      <c r="GK2" s="15" t="s">
        <v>0</v>
      </c>
      <c r="GL2" s="15" t="s">
        <v>0</v>
      </c>
      <c r="GM2" s="15" t="s">
        <v>0</v>
      </c>
      <c r="GN2" s="15" t="s">
        <v>0</v>
      </c>
      <c r="GO2" s="15" t="s">
        <v>0</v>
      </c>
      <c r="GP2" s="15" t="s">
        <v>0</v>
      </c>
      <c r="GQ2" s="15" t="s">
        <v>0</v>
      </c>
      <c r="GR2" s="15" t="s">
        <v>0</v>
      </c>
      <c r="GS2" s="15" t="s">
        <v>0</v>
      </c>
      <c r="GT2" s="15" t="s">
        <v>0</v>
      </c>
      <c r="GU2" s="15" t="s">
        <v>0</v>
      </c>
      <c r="GV2" s="15" t="s">
        <v>0</v>
      </c>
      <c r="GW2" s="15" t="s">
        <v>0</v>
      </c>
      <c r="GX2" s="15" t="s">
        <v>0</v>
      </c>
      <c r="GY2" s="15" t="s">
        <v>0</v>
      </c>
      <c r="GZ2" s="15" t="s">
        <v>0</v>
      </c>
      <c r="HA2" s="15" t="s">
        <v>0</v>
      </c>
      <c r="HB2" s="15" t="s">
        <v>0</v>
      </c>
      <c r="HC2" s="15" t="s">
        <v>0</v>
      </c>
      <c r="HD2" s="15" t="s">
        <v>0</v>
      </c>
      <c r="HE2" s="16" t="s">
        <v>1</v>
      </c>
      <c r="HF2" s="16" t="s">
        <v>1</v>
      </c>
      <c r="HG2" s="16" t="s">
        <v>1</v>
      </c>
      <c r="HH2" s="16" t="s">
        <v>1</v>
      </c>
      <c r="HI2" s="16" t="s">
        <v>1</v>
      </c>
      <c r="HJ2" s="16" t="s">
        <v>1</v>
      </c>
      <c r="HK2" s="16" t="s">
        <v>1</v>
      </c>
      <c r="HL2" s="16" t="s">
        <v>1</v>
      </c>
      <c r="HM2" s="16" t="s">
        <v>1</v>
      </c>
      <c r="HN2" s="16" t="s">
        <v>1</v>
      </c>
      <c r="HO2" s="16" t="s">
        <v>1</v>
      </c>
      <c r="HP2" s="16" t="s">
        <v>1</v>
      </c>
      <c r="HQ2" s="16" t="s">
        <v>1</v>
      </c>
      <c r="HR2" s="16" t="s">
        <v>1</v>
      </c>
      <c r="HS2" s="16" t="s">
        <v>1</v>
      </c>
      <c r="HT2" s="16" t="s">
        <v>1</v>
      </c>
      <c r="HU2" s="16" t="s">
        <v>1</v>
      </c>
      <c r="HV2" s="16" t="s">
        <v>1</v>
      </c>
      <c r="HW2" s="16" t="s">
        <v>1</v>
      </c>
      <c r="HX2" s="16" t="s">
        <v>1</v>
      </c>
      <c r="HY2" s="16" t="s">
        <v>1</v>
      </c>
      <c r="HZ2" s="16" t="s">
        <v>1</v>
      </c>
      <c r="IA2" s="16" t="s">
        <v>1</v>
      </c>
      <c r="IB2" s="16" t="s">
        <v>1</v>
      </c>
      <c r="IC2" s="16" t="s">
        <v>1</v>
      </c>
      <c r="ID2" s="16" t="s">
        <v>1</v>
      </c>
      <c r="IE2" s="16" t="s">
        <v>1</v>
      </c>
      <c r="IF2" s="16" t="s">
        <v>1</v>
      </c>
      <c r="IG2" s="16" t="s">
        <v>1</v>
      </c>
      <c r="IH2" s="16" t="s">
        <v>1</v>
      </c>
      <c r="II2" s="16" t="s">
        <v>1</v>
      </c>
      <c r="IJ2" s="16" t="s">
        <v>1</v>
      </c>
      <c r="IK2" s="16" t="s">
        <v>1</v>
      </c>
      <c r="IL2" s="16" t="s">
        <v>1</v>
      </c>
      <c r="IM2" s="16" t="s">
        <v>1</v>
      </c>
      <c r="IN2" s="16" t="s">
        <v>1</v>
      </c>
      <c r="IO2" s="16" t="s">
        <v>1</v>
      </c>
      <c r="IP2" s="16" t="s">
        <v>1</v>
      </c>
      <c r="IQ2" s="16" t="s">
        <v>1</v>
      </c>
      <c r="IR2" s="16" t="s">
        <v>1</v>
      </c>
      <c r="IS2" s="16" t="s">
        <v>1</v>
      </c>
      <c r="IT2" s="16" t="s">
        <v>1</v>
      </c>
      <c r="IU2" s="16" t="s">
        <v>1</v>
      </c>
      <c r="IV2" s="16" t="s">
        <v>1</v>
      </c>
      <c r="IW2" s="16" t="s">
        <v>1</v>
      </c>
      <c r="IX2" s="16" t="s">
        <v>1</v>
      </c>
      <c r="IY2" s="16" t="s">
        <v>1</v>
      </c>
      <c r="IZ2" s="16" t="s">
        <v>1</v>
      </c>
      <c r="JA2" s="16" t="s">
        <v>1</v>
      </c>
      <c r="JB2" s="16" t="s">
        <v>1</v>
      </c>
      <c r="JC2" s="16" t="s">
        <v>1</v>
      </c>
      <c r="JD2" s="16" t="s">
        <v>1</v>
      </c>
      <c r="JE2" s="16" t="s">
        <v>1</v>
      </c>
      <c r="JF2" s="16" t="s">
        <v>1</v>
      </c>
      <c r="JG2" s="16" t="s">
        <v>1</v>
      </c>
      <c r="JH2" s="16" t="s">
        <v>1</v>
      </c>
      <c r="JI2" s="16" t="s">
        <v>1</v>
      </c>
      <c r="JJ2" s="16" t="s">
        <v>1</v>
      </c>
      <c r="JK2" s="16" t="s">
        <v>1</v>
      </c>
      <c r="JL2" s="16" t="s">
        <v>1</v>
      </c>
      <c r="JM2" s="16" t="s">
        <v>1</v>
      </c>
      <c r="JN2" s="16" t="s">
        <v>1</v>
      </c>
      <c r="JO2" s="16" t="s">
        <v>1</v>
      </c>
      <c r="JP2" s="16" t="s">
        <v>1</v>
      </c>
      <c r="JQ2" s="16" t="s">
        <v>1</v>
      </c>
      <c r="JR2" s="16" t="s">
        <v>1</v>
      </c>
      <c r="JS2" s="16" t="s">
        <v>1</v>
      </c>
      <c r="JT2" s="16" t="s">
        <v>1</v>
      </c>
      <c r="JU2" s="16" t="s">
        <v>1</v>
      </c>
      <c r="JV2" s="16" t="s">
        <v>1</v>
      </c>
      <c r="JW2" s="16" t="s">
        <v>1</v>
      </c>
      <c r="JX2" s="16" t="s">
        <v>1</v>
      </c>
      <c r="JY2" s="16" t="s">
        <v>1</v>
      </c>
      <c r="JZ2" s="16" t="s">
        <v>1</v>
      </c>
      <c r="KA2" s="16" t="s">
        <v>1</v>
      </c>
      <c r="KB2" s="16" t="s">
        <v>1</v>
      </c>
      <c r="KC2" s="16" t="s">
        <v>1</v>
      </c>
      <c r="KD2" s="16" t="s">
        <v>1</v>
      </c>
      <c r="KE2" s="16" t="s">
        <v>1</v>
      </c>
      <c r="KF2" s="16" t="s">
        <v>1</v>
      </c>
      <c r="KG2" s="16" t="s">
        <v>1</v>
      </c>
      <c r="KH2" s="16" t="s">
        <v>1</v>
      </c>
      <c r="KI2" s="16" t="s">
        <v>1</v>
      </c>
      <c r="KJ2" s="16" t="s">
        <v>1</v>
      </c>
      <c r="KK2" s="16" t="s">
        <v>1</v>
      </c>
      <c r="KL2" s="16" t="s">
        <v>1</v>
      </c>
      <c r="KM2" s="16" t="s">
        <v>1</v>
      </c>
      <c r="KN2" s="16" t="s">
        <v>1</v>
      </c>
      <c r="KO2" s="16" t="s">
        <v>1</v>
      </c>
      <c r="KP2" s="16" t="s">
        <v>1</v>
      </c>
      <c r="KQ2" s="16" t="s">
        <v>1</v>
      </c>
      <c r="KR2" s="16" t="s">
        <v>1</v>
      </c>
      <c r="KS2" s="16" t="s">
        <v>1</v>
      </c>
      <c r="KT2" s="16" t="s">
        <v>1</v>
      </c>
      <c r="KU2" s="16" t="s">
        <v>1</v>
      </c>
      <c r="KV2" s="16" t="s">
        <v>1</v>
      </c>
      <c r="KW2" s="16" t="s">
        <v>1</v>
      </c>
      <c r="KX2" s="16" t="s">
        <v>1</v>
      </c>
      <c r="KY2" s="16" t="s">
        <v>1</v>
      </c>
      <c r="KZ2" s="16" t="s">
        <v>1</v>
      </c>
      <c r="LA2" s="16" t="s">
        <v>1</v>
      </c>
      <c r="LB2" s="16" t="s">
        <v>1</v>
      </c>
      <c r="LC2" s="16" t="s">
        <v>1</v>
      </c>
      <c r="LD2" s="16" t="s">
        <v>1</v>
      </c>
      <c r="LE2" s="16" t="s">
        <v>1</v>
      </c>
      <c r="LF2" s="16" t="s">
        <v>1</v>
      </c>
      <c r="LG2" s="16" t="s">
        <v>1</v>
      </c>
      <c r="LH2" s="17" t="s">
        <v>2</v>
      </c>
      <c r="LI2" s="17" t="s">
        <v>2</v>
      </c>
      <c r="LJ2" s="17" t="s">
        <v>2</v>
      </c>
      <c r="LK2" s="17" t="s">
        <v>2</v>
      </c>
      <c r="LL2" s="17" t="s">
        <v>2</v>
      </c>
      <c r="LM2" s="17" t="s">
        <v>2</v>
      </c>
      <c r="LN2" s="17" t="s">
        <v>2</v>
      </c>
      <c r="LO2" s="17" t="s">
        <v>2</v>
      </c>
      <c r="LP2" s="17" t="s">
        <v>2</v>
      </c>
      <c r="LQ2" s="17" t="s">
        <v>2</v>
      </c>
      <c r="LR2" s="17" t="s">
        <v>2</v>
      </c>
      <c r="LS2" s="17" t="s">
        <v>2</v>
      </c>
      <c r="LT2" s="17" t="s">
        <v>2</v>
      </c>
      <c r="LU2" s="17" t="s">
        <v>2</v>
      </c>
      <c r="LV2" s="17" t="s">
        <v>2</v>
      </c>
      <c r="LW2" s="17" t="s">
        <v>2</v>
      </c>
      <c r="LX2" s="17" t="s">
        <v>2</v>
      </c>
      <c r="LY2" s="17" t="s">
        <v>2</v>
      </c>
      <c r="LZ2" s="17" t="s">
        <v>2</v>
      </c>
      <c r="MA2" s="17" t="s">
        <v>2</v>
      </c>
      <c r="MB2" s="17" t="s">
        <v>2</v>
      </c>
      <c r="MC2" s="17" t="s">
        <v>2</v>
      </c>
      <c r="MD2" s="17" t="s">
        <v>2</v>
      </c>
      <c r="ME2" s="17" t="s">
        <v>2</v>
      </c>
      <c r="MF2" s="17" t="s">
        <v>2</v>
      </c>
      <c r="MG2" s="17" t="s">
        <v>2</v>
      </c>
      <c r="MH2" s="17" t="s">
        <v>2</v>
      </c>
      <c r="MI2" s="17" t="s">
        <v>2</v>
      </c>
      <c r="MJ2" s="17" t="s">
        <v>2</v>
      </c>
      <c r="MK2" s="17" t="s">
        <v>2</v>
      </c>
      <c r="ML2" s="17" t="s">
        <v>2</v>
      </c>
      <c r="MM2" s="17" t="s">
        <v>2</v>
      </c>
      <c r="MN2" s="17" t="s">
        <v>2</v>
      </c>
      <c r="MO2" s="17" t="s">
        <v>2</v>
      </c>
      <c r="MP2" s="17" t="s">
        <v>2</v>
      </c>
      <c r="MQ2" s="17" t="s">
        <v>2</v>
      </c>
      <c r="MR2" s="17" t="s">
        <v>2</v>
      </c>
      <c r="MS2" s="17" t="s">
        <v>2</v>
      </c>
      <c r="MT2" s="17" t="s">
        <v>2</v>
      </c>
      <c r="MU2" s="17" t="s">
        <v>2</v>
      </c>
      <c r="MV2" s="17" t="s">
        <v>2</v>
      </c>
      <c r="MW2" s="17" t="s">
        <v>2</v>
      </c>
      <c r="MX2" s="17" t="s">
        <v>2</v>
      </c>
      <c r="MY2" s="17" t="s">
        <v>2</v>
      </c>
      <c r="MZ2" s="17" t="s">
        <v>2</v>
      </c>
      <c r="NA2" s="17" t="s">
        <v>2</v>
      </c>
      <c r="NB2" s="17" t="s">
        <v>2</v>
      </c>
      <c r="NC2" s="17" t="s">
        <v>2</v>
      </c>
      <c r="ND2" s="17" t="s">
        <v>2</v>
      </c>
      <c r="NE2" s="17" t="s">
        <v>2</v>
      </c>
      <c r="NF2" s="17" t="s">
        <v>2</v>
      </c>
      <c r="NG2" s="17" t="s">
        <v>2</v>
      </c>
      <c r="NH2" s="17" t="s">
        <v>2</v>
      </c>
      <c r="NI2" s="17" t="s">
        <v>2</v>
      </c>
      <c r="NJ2" s="17" t="s">
        <v>2</v>
      </c>
      <c r="NK2" s="17" t="s">
        <v>2</v>
      </c>
      <c r="NL2" s="17" t="s">
        <v>2</v>
      </c>
      <c r="NM2" s="17" t="s">
        <v>2</v>
      </c>
      <c r="NN2" s="17" t="s">
        <v>2</v>
      </c>
      <c r="NO2" s="17" t="s">
        <v>2</v>
      </c>
      <c r="NP2" s="17" t="s">
        <v>2</v>
      </c>
      <c r="NQ2" s="17" t="s">
        <v>2</v>
      </c>
      <c r="NR2" s="17" t="s">
        <v>2</v>
      </c>
      <c r="NS2" s="17" t="s">
        <v>2</v>
      </c>
      <c r="NT2" s="17" t="s">
        <v>2</v>
      </c>
      <c r="NU2" s="17" t="s">
        <v>2</v>
      </c>
      <c r="NV2" s="17" t="s">
        <v>2</v>
      </c>
      <c r="NW2" s="17" t="s">
        <v>2</v>
      </c>
      <c r="NX2" s="17" t="s">
        <v>2</v>
      </c>
      <c r="NY2" s="17" t="s">
        <v>2</v>
      </c>
      <c r="NZ2" s="17" t="s">
        <v>2</v>
      </c>
      <c r="OA2" s="17" t="s">
        <v>2</v>
      </c>
      <c r="OB2" s="17" t="s">
        <v>2</v>
      </c>
      <c r="OC2" s="17" t="s">
        <v>2</v>
      </c>
      <c r="OD2" s="17" t="s">
        <v>2</v>
      </c>
      <c r="OE2" s="17" t="s">
        <v>2</v>
      </c>
      <c r="OF2" s="17" t="s">
        <v>2</v>
      </c>
      <c r="OG2" s="17" t="s">
        <v>2</v>
      </c>
      <c r="OH2" s="17" t="s">
        <v>2</v>
      </c>
      <c r="OI2" s="17" t="s">
        <v>2</v>
      </c>
      <c r="OJ2" s="17" t="s">
        <v>2</v>
      </c>
      <c r="OK2" s="17" t="s">
        <v>2</v>
      </c>
      <c r="OL2" s="17" t="s">
        <v>2</v>
      </c>
      <c r="OM2" s="17" t="s">
        <v>2</v>
      </c>
      <c r="ON2" s="17" t="s">
        <v>2</v>
      </c>
      <c r="OO2" s="17" t="s">
        <v>2</v>
      </c>
      <c r="OP2" s="17" t="s">
        <v>2</v>
      </c>
      <c r="OQ2" s="17" t="s">
        <v>2</v>
      </c>
      <c r="OR2" s="17" t="s">
        <v>2</v>
      </c>
      <c r="OS2" s="17" t="s">
        <v>2</v>
      </c>
      <c r="OT2" s="17" t="s">
        <v>2</v>
      </c>
      <c r="OU2" s="17" t="s">
        <v>2</v>
      </c>
      <c r="OV2" s="17" t="s">
        <v>2</v>
      </c>
      <c r="OW2" s="17" t="s">
        <v>2</v>
      </c>
      <c r="OX2" s="17" t="s">
        <v>2</v>
      </c>
      <c r="OY2" s="17" t="s">
        <v>2</v>
      </c>
      <c r="OZ2" s="17" t="s">
        <v>2</v>
      </c>
      <c r="PA2" s="17" t="s">
        <v>2</v>
      </c>
      <c r="PB2" s="17" t="s">
        <v>2</v>
      </c>
      <c r="PC2" s="17" t="s">
        <v>2</v>
      </c>
      <c r="PD2" s="17" t="s">
        <v>2</v>
      </c>
      <c r="PE2" s="17" t="s">
        <v>2</v>
      </c>
      <c r="PF2" s="17" t="s">
        <v>2</v>
      </c>
      <c r="PG2" s="17" t="s">
        <v>2</v>
      </c>
      <c r="PH2" s="17" t="s">
        <v>2</v>
      </c>
      <c r="PI2" s="17" t="s">
        <v>2</v>
      </c>
      <c r="PJ2" s="17" t="s">
        <v>2</v>
      </c>
      <c r="PK2" s="17" t="s">
        <v>2</v>
      </c>
      <c r="PL2" s="17" t="s">
        <v>2</v>
      </c>
      <c r="PM2" s="17" t="s">
        <v>2</v>
      </c>
      <c r="PN2" s="17" t="s">
        <v>2</v>
      </c>
      <c r="PO2" s="17" t="s">
        <v>2</v>
      </c>
      <c r="PP2" s="17" t="s">
        <v>2</v>
      </c>
      <c r="PQ2" s="17" t="s">
        <v>2</v>
      </c>
      <c r="PR2" s="17" t="s">
        <v>2</v>
      </c>
      <c r="PS2" s="17" t="s">
        <v>2</v>
      </c>
      <c r="PT2" s="17" t="s">
        <v>2</v>
      </c>
      <c r="PU2" s="17" t="s">
        <v>2</v>
      </c>
      <c r="PV2" s="17" t="s">
        <v>2</v>
      </c>
      <c r="PW2" s="17" t="s">
        <v>2</v>
      </c>
      <c r="PX2" s="17" t="s">
        <v>2</v>
      </c>
      <c r="PY2" s="17" t="s">
        <v>2</v>
      </c>
      <c r="PZ2" s="17" t="s">
        <v>2</v>
      </c>
      <c r="QA2" s="17" t="s">
        <v>2</v>
      </c>
      <c r="QB2" s="17" t="s">
        <v>2</v>
      </c>
      <c r="QC2" s="17" t="s">
        <v>2</v>
      </c>
      <c r="QD2" s="17" t="s">
        <v>2</v>
      </c>
      <c r="QE2" s="17" t="s">
        <v>2</v>
      </c>
      <c r="QF2" s="17" t="s">
        <v>2</v>
      </c>
      <c r="QG2" s="17" t="s">
        <v>2</v>
      </c>
      <c r="QH2" s="17" t="s">
        <v>2</v>
      </c>
      <c r="QI2" s="17" t="s">
        <v>2</v>
      </c>
      <c r="QJ2" s="17" t="s">
        <v>2</v>
      </c>
      <c r="QK2" s="17" t="s">
        <v>2</v>
      </c>
      <c r="QL2" s="17" t="s">
        <v>2</v>
      </c>
      <c r="QM2" s="17" t="s">
        <v>2</v>
      </c>
      <c r="QN2" s="17" t="s">
        <v>2</v>
      </c>
      <c r="QO2" s="17" t="s">
        <v>2</v>
      </c>
      <c r="QP2" s="17" t="s">
        <v>2</v>
      </c>
      <c r="QQ2" s="17" t="s">
        <v>2</v>
      </c>
      <c r="QR2" s="17" t="s">
        <v>2</v>
      </c>
      <c r="QS2" s="17" t="s">
        <v>2</v>
      </c>
      <c r="QT2" s="17" t="s">
        <v>2</v>
      </c>
      <c r="QU2" s="17" t="s">
        <v>2</v>
      </c>
      <c r="QV2" s="17" t="s">
        <v>2</v>
      </c>
      <c r="QW2" s="17" t="s">
        <v>2</v>
      </c>
      <c r="QX2" s="17" t="s">
        <v>2</v>
      </c>
      <c r="QY2" s="17" t="s">
        <v>2</v>
      </c>
      <c r="QZ2" s="17" t="s">
        <v>2</v>
      </c>
      <c r="RA2" s="17" t="s">
        <v>2</v>
      </c>
      <c r="RB2" s="17" t="s">
        <v>2</v>
      </c>
      <c r="RC2" s="17" t="s">
        <v>2</v>
      </c>
      <c r="RD2" s="17" t="s">
        <v>2</v>
      </c>
      <c r="RE2" s="17" t="s">
        <v>2</v>
      </c>
      <c r="RF2" s="17" t="s">
        <v>2</v>
      </c>
      <c r="RG2" s="17" t="s">
        <v>2</v>
      </c>
      <c r="RH2" s="17" t="s">
        <v>2</v>
      </c>
      <c r="RI2" s="17" t="s">
        <v>2</v>
      </c>
      <c r="RJ2" s="17" t="s">
        <v>2</v>
      </c>
      <c r="RK2" s="17" t="s">
        <v>2</v>
      </c>
      <c r="RL2" s="17" t="s">
        <v>2</v>
      </c>
      <c r="RM2" s="17" t="s">
        <v>2</v>
      </c>
      <c r="RN2" s="17" t="s">
        <v>2</v>
      </c>
      <c r="RO2" s="17" t="s">
        <v>2</v>
      </c>
      <c r="RP2" s="17" t="s">
        <v>2</v>
      </c>
      <c r="RQ2" s="17" t="s">
        <v>2</v>
      </c>
      <c r="RR2" s="17" t="s">
        <v>2</v>
      </c>
      <c r="RS2" s="17" t="s">
        <v>2</v>
      </c>
      <c r="RT2" s="17" t="s">
        <v>2</v>
      </c>
      <c r="RU2" s="17" t="s">
        <v>2</v>
      </c>
      <c r="RV2" s="17" t="s">
        <v>2</v>
      </c>
      <c r="RW2" s="17" t="s">
        <v>2</v>
      </c>
      <c r="RX2" s="17" t="s">
        <v>2</v>
      </c>
      <c r="RY2" s="17" t="s">
        <v>2</v>
      </c>
      <c r="RZ2" s="17" t="s">
        <v>2</v>
      </c>
      <c r="SA2" s="17" t="s">
        <v>2</v>
      </c>
      <c r="SB2" s="17" t="s">
        <v>2</v>
      </c>
      <c r="SC2" s="17" t="s">
        <v>2</v>
      </c>
      <c r="SD2" s="17" t="s">
        <v>2</v>
      </c>
      <c r="SE2" s="17" t="s">
        <v>2</v>
      </c>
      <c r="SF2" s="17" t="s">
        <v>2</v>
      </c>
      <c r="SG2" s="17" t="s">
        <v>2</v>
      </c>
      <c r="SH2" s="17" t="s">
        <v>2</v>
      </c>
      <c r="SI2" s="17" t="s">
        <v>2</v>
      </c>
      <c r="SJ2" s="17" t="s">
        <v>2</v>
      </c>
      <c r="SK2" s="17" t="s">
        <v>2</v>
      </c>
      <c r="SL2" s="17" t="s">
        <v>2</v>
      </c>
      <c r="SM2" s="17" t="s">
        <v>2</v>
      </c>
      <c r="SN2" s="17" t="s">
        <v>2</v>
      </c>
      <c r="SO2" s="17" t="s">
        <v>2</v>
      </c>
      <c r="SP2" s="17" t="s">
        <v>2</v>
      </c>
      <c r="SQ2" s="17" t="s">
        <v>2</v>
      </c>
      <c r="SR2" s="17" t="s">
        <v>2</v>
      </c>
      <c r="SS2" s="17" t="s">
        <v>2</v>
      </c>
      <c r="ST2" s="17" t="s">
        <v>2</v>
      </c>
      <c r="SU2" s="17" t="s">
        <v>2</v>
      </c>
      <c r="SV2" s="17" t="s">
        <v>2</v>
      </c>
      <c r="SW2" s="17" t="s">
        <v>2</v>
      </c>
      <c r="SX2" s="17" t="s">
        <v>2</v>
      </c>
      <c r="SY2" s="17" t="s">
        <v>2</v>
      </c>
      <c r="SZ2" s="17" t="s">
        <v>2</v>
      </c>
      <c r="TA2" s="17" t="s">
        <v>2</v>
      </c>
      <c r="TB2" s="17" t="s">
        <v>2</v>
      </c>
      <c r="TC2" s="17" t="s">
        <v>2</v>
      </c>
      <c r="TD2" s="17" t="s">
        <v>2</v>
      </c>
      <c r="TE2" s="17" t="s">
        <v>2</v>
      </c>
      <c r="TF2" s="17" t="s">
        <v>2</v>
      </c>
      <c r="TG2" s="17" t="s">
        <v>2</v>
      </c>
      <c r="TH2" s="17" t="s">
        <v>2</v>
      </c>
      <c r="TI2" s="17" t="s">
        <v>2</v>
      </c>
      <c r="TJ2" s="17" t="s">
        <v>2</v>
      </c>
      <c r="TK2" s="17" t="s">
        <v>2</v>
      </c>
      <c r="TL2" s="17" t="s">
        <v>2</v>
      </c>
      <c r="TM2" s="17" t="s">
        <v>2</v>
      </c>
      <c r="TN2" s="17" t="s">
        <v>2</v>
      </c>
      <c r="TO2" s="17" t="s">
        <v>2</v>
      </c>
      <c r="TP2" s="17" t="s">
        <v>2</v>
      </c>
      <c r="TQ2" s="17" t="s">
        <v>2</v>
      </c>
      <c r="TR2" s="17" t="s">
        <v>2</v>
      </c>
      <c r="TS2" s="17" t="s">
        <v>2</v>
      </c>
      <c r="TT2" s="17" t="s">
        <v>2</v>
      </c>
      <c r="TU2" s="17" t="s">
        <v>2</v>
      </c>
      <c r="TV2" s="17" t="s">
        <v>2</v>
      </c>
      <c r="TW2" s="17" t="s">
        <v>2</v>
      </c>
      <c r="TX2" s="17" t="s">
        <v>2</v>
      </c>
      <c r="TY2" s="17" t="s">
        <v>2</v>
      </c>
      <c r="TZ2" s="17" t="s">
        <v>2</v>
      </c>
      <c r="UA2" s="17" t="s">
        <v>2</v>
      </c>
      <c r="UB2" s="17" t="s">
        <v>2</v>
      </c>
      <c r="UC2" s="17" t="s">
        <v>2</v>
      </c>
      <c r="UD2" s="17" t="s">
        <v>2</v>
      </c>
      <c r="UE2" s="17" t="s">
        <v>2</v>
      </c>
      <c r="UF2" s="17" t="s">
        <v>2</v>
      </c>
      <c r="UG2" s="17" t="s">
        <v>2</v>
      </c>
      <c r="UH2" s="17" t="s">
        <v>2</v>
      </c>
      <c r="UI2" s="17" t="s">
        <v>2</v>
      </c>
      <c r="UJ2" s="17" t="s">
        <v>2</v>
      </c>
      <c r="UK2" s="17" t="s">
        <v>2</v>
      </c>
      <c r="UL2" s="17" t="s">
        <v>2</v>
      </c>
      <c r="UM2" s="17" t="s">
        <v>2</v>
      </c>
      <c r="UN2" s="17" t="s">
        <v>2</v>
      </c>
      <c r="UO2" s="17" t="s">
        <v>2</v>
      </c>
      <c r="UP2" s="17" t="s">
        <v>2</v>
      </c>
      <c r="UQ2" s="17" t="s">
        <v>2</v>
      </c>
      <c r="UR2" s="17" t="s">
        <v>2</v>
      </c>
      <c r="US2" s="17" t="s">
        <v>2</v>
      </c>
      <c r="UT2" s="17" t="s">
        <v>2</v>
      </c>
      <c r="UU2" s="17" t="s">
        <v>2</v>
      </c>
      <c r="UV2" s="17" t="s">
        <v>2</v>
      </c>
      <c r="UW2" s="17" t="s">
        <v>2</v>
      </c>
      <c r="UX2" s="17" t="s">
        <v>2</v>
      </c>
      <c r="UY2" s="17" t="s">
        <v>2</v>
      </c>
      <c r="UZ2" s="17" t="s">
        <v>2</v>
      </c>
      <c r="VA2" s="17" t="s">
        <v>2</v>
      </c>
      <c r="VB2" s="17" t="s">
        <v>2</v>
      </c>
      <c r="VC2" s="17" t="s">
        <v>2</v>
      </c>
      <c r="VD2" s="17" t="s">
        <v>2</v>
      </c>
      <c r="VE2" s="17" t="s">
        <v>2</v>
      </c>
      <c r="VF2" s="17" t="s">
        <v>2</v>
      </c>
      <c r="VG2" s="17" t="s">
        <v>2</v>
      </c>
      <c r="VH2" s="17" t="s">
        <v>2</v>
      </c>
      <c r="VI2" s="17" t="s">
        <v>2</v>
      </c>
      <c r="VJ2" s="17" t="s">
        <v>2</v>
      </c>
      <c r="VK2" s="17" t="s">
        <v>2</v>
      </c>
      <c r="VL2" s="17" t="s">
        <v>2</v>
      </c>
      <c r="VM2" s="17" t="s">
        <v>2</v>
      </c>
      <c r="VN2" s="17" t="s">
        <v>2</v>
      </c>
      <c r="VO2" s="17" t="s">
        <v>2</v>
      </c>
      <c r="VP2" s="17" t="s">
        <v>2</v>
      </c>
      <c r="VQ2" s="17" t="s">
        <v>2</v>
      </c>
      <c r="VR2" s="17" t="s">
        <v>2</v>
      </c>
      <c r="VS2" s="17" t="s">
        <v>2</v>
      </c>
      <c r="VT2" s="17" t="s">
        <v>2</v>
      </c>
      <c r="VU2" s="17" t="s">
        <v>2</v>
      </c>
      <c r="VV2" s="17" t="s">
        <v>2</v>
      </c>
      <c r="VW2" s="17" t="s">
        <v>2</v>
      </c>
      <c r="VX2" s="17" t="s">
        <v>2</v>
      </c>
      <c r="VY2" s="17" t="s">
        <v>2</v>
      </c>
      <c r="VZ2" s="17" t="s">
        <v>2</v>
      </c>
      <c r="WA2" s="17" t="s">
        <v>2</v>
      </c>
      <c r="WB2" s="17" t="s">
        <v>2</v>
      </c>
      <c r="WC2" s="17" t="s">
        <v>2</v>
      </c>
      <c r="WD2" s="17" t="s">
        <v>2</v>
      </c>
      <c r="WE2" s="17" t="s">
        <v>2</v>
      </c>
      <c r="WF2" s="17" t="s">
        <v>2</v>
      </c>
      <c r="WG2" s="17" t="s">
        <v>2</v>
      </c>
      <c r="WH2" s="17" t="s">
        <v>2</v>
      </c>
      <c r="WI2" s="17" t="s">
        <v>2</v>
      </c>
      <c r="WJ2" s="17" t="s">
        <v>2</v>
      </c>
      <c r="WK2" s="17" t="s">
        <v>2</v>
      </c>
      <c r="WL2" s="17" t="s">
        <v>2</v>
      </c>
      <c r="WM2" s="17" t="s">
        <v>2</v>
      </c>
      <c r="WN2" s="17" t="s">
        <v>2</v>
      </c>
      <c r="WO2" s="17" t="s">
        <v>2</v>
      </c>
      <c r="WP2" s="17" t="s">
        <v>2</v>
      </c>
      <c r="WQ2" s="17" t="s">
        <v>2</v>
      </c>
      <c r="WR2" s="17" t="s">
        <v>2</v>
      </c>
      <c r="WS2" s="17" t="s">
        <v>2</v>
      </c>
      <c r="WT2" s="17" t="s">
        <v>2</v>
      </c>
      <c r="WU2" s="17" t="s">
        <v>2</v>
      </c>
      <c r="WV2" s="17" t="s">
        <v>2</v>
      </c>
      <c r="WW2" s="17" t="s">
        <v>2</v>
      </c>
      <c r="WX2" s="17" t="s">
        <v>2</v>
      </c>
      <c r="WY2" s="17" t="s">
        <v>2</v>
      </c>
      <c r="WZ2" s="17" t="s">
        <v>2</v>
      </c>
      <c r="XA2" s="17" t="s">
        <v>2</v>
      </c>
      <c r="XB2" s="17" t="s">
        <v>2</v>
      </c>
      <c r="XC2" s="17" t="s">
        <v>2</v>
      </c>
      <c r="XD2" s="17" t="s">
        <v>2</v>
      </c>
      <c r="XE2" s="17" t="s">
        <v>2</v>
      </c>
      <c r="XF2" s="17" t="s">
        <v>2</v>
      </c>
      <c r="XG2" s="17" t="s">
        <v>2</v>
      </c>
      <c r="XH2" s="17" t="s">
        <v>2</v>
      </c>
      <c r="XI2" s="17" t="s">
        <v>2</v>
      </c>
      <c r="XJ2" s="17" t="s">
        <v>2</v>
      </c>
      <c r="XK2" s="17" t="s">
        <v>2</v>
      </c>
      <c r="XL2" s="17" t="s">
        <v>2</v>
      </c>
      <c r="XM2" s="17" t="s">
        <v>2</v>
      </c>
      <c r="XN2" s="17" t="s">
        <v>2</v>
      </c>
      <c r="XO2" s="17" t="s">
        <v>2</v>
      </c>
      <c r="XP2" s="17" t="s">
        <v>2</v>
      </c>
      <c r="XQ2" s="17" t="s">
        <v>2</v>
      </c>
      <c r="XR2" s="17" t="s">
        <v>2</v>
      </c>
      <c r="XS2" s="17" t="s">
        <v>2</v>
      </c>
      <c r="XT2" s="17" t="s">
        <v>2</v>
      </c>
      <c r="XU2" s="18" t="s">
        <v>3</v>
      </c>
      <c r="XV2" s="18" t="s">
        <v>3</v>
      </c>
      <c r="XW2" s="18" t="s">
        <v>3</v>
      </c>
      <c r="XX2" s="18" t="s">
        <v>3</v>
      </c>
      <c r="XY2" s="18" t="s">
        <v>3</v>
      </c>
      <c r="XZ2" s="18" t="s">
        <v>3</v>
      </c>
      <c r="YA2" s="18" t="s">
        <v>3</v>
      </c>
      <c r="YB2" s="18" t="s">
        <v>3</v>
      </c>
      <c r="YC2" s="18" t="s">
        <v>3</v>
      </c>
      <c r="YD2" s="18" t="s">
        <v>3</v>
      </c>
      <c r="YE2" s="18" t="s">
        <v>3</v>
      </c>
      <c r="YF2" s="18" t="s">
        <v>3</v>
      </c>
      <c r="YG2" s="18" t="s">
        <v>3</v>
      </c>
      <c r="YH2" s="18" t="s">
        <v>3</v>
      </c>
      <c r="YI2" s="18" t="s">
        <v>3</v>
      </c>
      <c r="YJ2" s="18" t="s">
        <v>3</v>
      </c>
      <c r="YK2" s="18" t="s">
        <v>3</v>
      </c>
      <c r="YL2" s="18" t="s">
        <v>3</v>
      </c>
      <c r="YM2" s="18" t="s">
        <v>3</v>
      </c>
      <c r="YN2" s="18" t="s">
        <v>3</v>
      </c>
      <c r="YO2" s="18" t="s">
        <v>3</v>
      </c>
      <c r="YP2" s="18" t="s">
        <v>3</v>
      </c>
      <c r="YQ2" s="18" t="s">
        <v>3</v>
      </c>
      <c r="YR2" s="18" t="s">
        <v>3</v>
      </c>
      <c r="YS2" s="18" t="s">
        <v>3</v>
      </c>
      <c r="YT2" s="18" t="s">
        <v>3</v>
      </c>
      <c r="YU2" s="18" t="s">
        <v>3</v>
      </c>
      <c r="YV2" s="18" t="s">
        <v>3</v>
      </c>
      <c r="YW2" s="18" t="s">
        <v>3</v>
      </c>
      <c r="YX2" s="18" t="s">
        <v>3</v>
      </c>
      <c r="YY2" s="18" t="s">
        <v>3</v>
      </c>
      <c r="YZ2" s="18" t="s">
        <v>3</v>
      </c>
      <c r="ZA2" s="18" t="s">
        <v>3</v>
      </c>
      <c r="ZB2" s="18" t="s">
        <v>3</v>
      </c>
      <c r="ZC2" s="18" t="s">
        <v>3</v>
      </c>
      <c r="ZD2" s="18" t="s">
        <v>3</v>
      </c>
      <c r="ZE2" s="18" t="s">
        <v>3</v>
      </c>
      <c r="ZF2" s="18" t="s">
        <v>3</v>
      </c>
      <c r="ZG2" s="18" t="s">
        <v>3</v>
      </c>
      <c r="ZH2" s="18" t="s">
        <v>3</v>
      </c>
      <c r="ZI2" s="18" t="s">
        <v>3</v>
      </c>
      <c r="ZJ2" s="18" t="s">
        <v>3</v>
      </c>
      <c r="ZK2" s="18" t="s">
        <v>3</v>
      </c>
      <c r="ZL2" s="18" t="s">
        <v>3</v>
      </c>
      <c r="ZM2" s="18" t="s">
        <v>3</v>
      </c>
      <c r="ZN2" s="18" t="s">
        <v>3</v>
      </c>
      <c r="ZO2" s="18" t="s">
        <v>3</v>
      </c>
      <c r="ZP2" s="18" t="s">
        <v>3</v>
      </c>
      <c r="ZQ2" s="18" t="s">
        <v>3</v>
      </c>
      <c r="ZR2" s="18" t="s">
        <v>3</v>
      </c>
      <c r="ZS2" s="18" t="s">
        <v>3</v>
      </c>
      <c r="ZT2" s="18" t="s">
        <v>3</v>
      </c>
      <c r="ZU2" s="18" t="s">
        <v>3</v>
      </c>
      <c r="ZV2" s="18" t="s">
        <v>3</v>
      </c>
      <c r="ZW2" s="18" t="s">
        <v>3</v>
      </c>
      <c r="ZX2" s="18" t="s">
        <v>3</v>
      </c>
      <c r="ZY2" s="18" t="s">
        <v>3</v>
      </c>
      <c r="ZZ2" s="18" t="s">
        <v>3</v>
      </c>
      <c r="AAA2" s="18" t="s">
        <v>3</v>
      </c>
      <c r="AAB2" s="18" t="s">
        <v>3</v>
      </c>
      <c r="AAC2" s="18" t="s">
        <v>3</v>
      </c>
      <c r="AAD2" s="18" t="s">
        <v>3</v>
      </c>
      <c r="AAE2" s="18" t="s">
        <v>3</v>
      </c>
      <c r="AAF2" s="18" t="s">
        <v>3</v>
      </c>
      <c r="AAG2" s="18" t="s">
        <v>3</v>
      </c>
      <c r="AAH2" s="18" t="s">
        <v>3</v>
      </c>
      <c r="AAI2" s="18" t="s">
        <v>3</v>
      </c>
      <c r="AAJ2" s="18" t="s">
        <v>3</v>
      </c>
      <c r="AAK2" s="18" t="s">
        <v>3</v>
      </c>
      <c r="AAL2" s="18" t="s">
        <v>3</v>
      </c>
      <c r="AAM2" s="18" t="s">
        <v>3</v>
      </c>
      <c r="AAN2" s="18" t="s">
        <v>3</v>
      </c>
      <c r="AAO2" s="18" t="s">
        <v>3</v>
      </c>
      <c r="AAP2" s="18" t="s">
        <v>3</v>
      </c>
      <c r="AAQ2" s="18" t="s">
        <v>3</v>
      </c>
      <c r="AAR2" s="18" t="s">
        <v>3</v>
      </c>
      <c r="AAS2" s="18" t="s">
        <v>3</v>
      </c>
      <c r="AAT2" s="18" t="s">
        <v>3</v>
      </c>
      <c r="AAU2" s="18" t="s">
        <v>3</v>
      </c>
      <c r="AAV2" s="18" t="s">
        <v>3</v>
      </c>
      <c r="AAW2" s="18" t="s">
        <v>3</v>
      </c>
      <c r="AAX2" s="18" t="s">
        <v>3</v>
      </c>
      <c r="AAY2" s="18" t="s">
        <v>3</v>
      </c>
      <c r="AAZ2" s="18" t="s">
        <v>3</v>
      </c>
      <c r="ABA2" s="18" t="s">
        <v>3</v>
      </c>
      <c r="ABB2" s="18" t="s">
        <v>3</v>
      </c>
      <c r="ABC2" s="18" t="s">
        <v>3</v>
      </c>
      <c r="ABD2" s="18" t="s">
        <v>3</v>
      </c>
      <c r="ABE2" s="18" t="s">
        <v>3</v>
      </c>
      <c r="ABF2" s="18" t="s">
        <v>3</v>
      </c>
      <c r="ABG2" s="18" t="s">
        <v>3</v>
      </c>
      <c r="ABH2" s="18" t="s">
        <v>3</v>
      </c>
      <c r="ABI2" s="18" t="s">
        <v>3</v>
      </c>
      <c r="ABJ2" s="18" t="s">
        <v>3</v>
      </c>
      <c r="ABK2" s="18" t="s">
        <v>3</v>
      </c>
      <c r="ABL2" s="18" t="s">
        <v>3</v>
      </c>
      <c r="ABM2" s="19" t="s">
        <v>4</v>
      </c>
      <c r="ABN2" s="19" t="s">
        <v>4</v>
      </c>
      <c r="ABO2" s="19" t="s">
        <v>4</v>
      </c>
      <c r="ABP2" s="19" t="s">
        <v>4</v>
      </c>
      <c r="ABQ2" s="19" t="s">
        <v>4</v>
      </c>
      <c r="ABR2" s="19" t="s">
        <v>4</v>
      </c>
      <c r="ABS2" s="19" t="s">
        <v>4</v>
      </c>
      <c r="ABT2" s="19" t="s">
        <v>4</v>
      </c>
      <c r="ABU2" s="19" t="s">
        <v>4</v>
      </c>
      <c r="ABV2" s="19" t="s">
        <v>4</v>
      </c>
      <c r="ABW2" s="19" t="s">
        <v>4</v>
      </c>
      <c r="ABX2" s="20" t="s">
        <v>5</v>
      </c>
      <c r="ABY2" s="20" t="s">
        <v>5</v>
      </c>
      <c r="ABZ2" s="20" t="s">
        <v>5</v>
      </c>
      <c r="ACA2" s="20" t="s">
        <v>5</v>
      </c>
      <c r="ACB2" s="20" t="s">
        <v>5</v>
      </c>
      <c r="ACC2" s="20" t="s">
        <v>5</v>
      </c>
      <c r="ACD2" s="20" t="s">
        <v>5</v>
      </c>
      <c r="ACE2" s="20" t="s">
        <v>5</v>
      </c>
      <c r="ACF2" s="21" t="s">
        <v>6</v>
      </c>
      <c r="ACG2" s="21" t="s">
        <v>6</v>
      </c>
      <c r="ACH2" s="21" t="s">
        <v>6</v>
      </c>
      <c r="ACI2" s="21" t="s">
        <v>6</v>
      </c>
      <c r="ACJ2" s="21" t="s">
        <v>6</v>
      </c>
      <c r="ACK2" s="21" t="s">
        <v>6</v>
      </c>
      <c r="ACL2" s="22" t="s">
        <v>7</v>
      </c>
      <c r="ACM2" s="22" t="s">
        <v>7</v>
      </c>
      <c r="ACN2" s="22" t="s">
        <v>7</v>
      </c>
      <c r="ACO2" s="22" t="s">
        <v>7</v>
      </c>
      <c r="ACP2" s="22" t="s">
        <v>7</v>
      </c>
      <c r="ACQ2" s="22" t="s">
        <v>7</v>
      </c>
      <c r="ACR2" s="22" t="s">
        <v>7</v>
      </c>
      <c r="ACS2" s="22" t="s">
        <v>7</v>
      </c>
      <c r="ACT2" s="22" t="s">
        <v>7</v>
      </c>
      <c r="ACU2" s="22" t="s">
        <v>7</v>
      </c>
      <c r="ACV2" s="22" t="s">
        <v>7</v>
      </c>
      <c r="ACW2" s="22" t="s">
        <v>7</v>
      </c>
      <c r="ACX2" s="22" t="s">
        <v>7</v>
      </c>
      <c r="ACY2" s="22" t="s">
        <v>7</v>
      </c>
      <c r="ACZ2" s="22" t="s">
        <v>7</v>
      </c>
      <c r="ADA2" s="22" t="s">
        <v>7</v>
      </c>
      <c r="ADB2" s="22" t="s">
        <v>7</v>
      </c>
      <c r="ADC2" s="22" t="s">
        <v>7</v>
      </c>
      <c r="ADD2" s="22" t="s">
        <v>7</v>
      </c>
      <c r="ADE2" s="22" t="s">
        <v>7</v>
      </c>
      <c r="ADF2" s="22" t="s">
        <v>7</v>
      </c>
      <c r="ADG2" s="22" t="s">
        <v>7</v>
      </c>
      <c r="ADH2" s="22" t="s">
        <v>7</v>
      </c>
      <c r="ADI2" s="22" t="s">
        <v>7</v>
      </c>
      <c r="ADJ2" s="22" t="s">
        <v>7</v>
      </c>
      <c r="ADK2" s="22" t="s">
        <v>7</v>
      </c>
      <c r="ADL2" s="22" t="s">
        <v>7</v>
      </c>
      <c r="ADM2" s="22" t="s">
        <v>7</v>
      </c>
      <c r="ADN2" s="22" t="s">
        <v>7</v>
      </c>
      <c r="ADO2" s="22" t="s">
        <v>7</v>
      </c>
      <c r="ADP2" s="22" t="s">
        <v>7</v>
      </c>
      <c r="ADQ2" s="22" t="s">
        <v>7</v>
      </c>
      <c r="ADR2" s="22" t="s">
        <v>7</v>
      </c>
      <c r="ADS2" s="22" t="s">
        <v>7</v>
      </c>
      <c r="ADT2" s="22" t="s">
        <v>7</v>
      </c>
      <c r="ADU2" s="22" t="s">
        <v>7</v>
      </c>
      <c r="ADV2" s="22" t="s">
        <v>7</v>
      </c>
      <c r="ADW2" s="22" t="s">
        <v>7</v>
      </c>
      <c r="ADX2" s="22" t="s">
        <v>7</v>
      </c>
      <c r="ADY2" s="22" t="s">
        <v>7</v>
      </c>
      <c r="ADZ2" s="22" t="s">
        <v>7</v>
      </c>
      <c r="AEA2" s="22" t="s">
        <v>7</v>
      </c>
      <c r="AEB2" s="22" t="s">
        <v>7</v>
      </c>
      <c r="AEC2" s="22" t="s">
        <v>7</v>
      </c>
      <c r="AED2" s="22" t="s">
        <v>7</v>
      </c>
      <c r="AEE2" s="22" t="s">
        <v>7</v>
      </c>
      <c r="AEF2" s="22" t="s">
        <v>7</v>
      </c>
      <c r="AEG2" s="22" t="s">
        <v>7</v>
      </c>
      <c r="AEH2" s="22" t="s">
        <v>7</v>
      </c>
      <c r="AEI2" s="22" t="s">
        <v>7</v>
      </c>
      <c r="AEJ2" s="22" t="s">
        <v>7</v>
      </c>
      <c r="AEK2" s="22" t="s">
        <v>7</v>
      </c>
      <c r="AEL2" s="22" t="s">
        <v>7</v>
      </c>
      <c r="AEM2" s="22" t="s">
        <v>7</v>
      </c>
      <c r="AEN2" s="22" t="s">
        <v>7</v>
      </c>
      <c r="AEO2" s="22" t="s">
        <v>7</v>
      </c>
      <c r="AEP2" s="22" t="s">
        <v>7</v>
      </c>
      <c r="AEQ2" s="22" t="s">
        <v>7</v>
      </c>
      <c r="AER2" s="22" t="s">
        <v>7</v>
      </c>
      <c r="AES2" s="22" t="s">
        <v>7</v>
      </c>
      <c r="AET2" s="22" t="s">
        <v>7</v>
      </c>
      <c r="AEU2" s="22" t="s">
        <v>7</v>
      </c>
      <c r="AEV2" s="22" t="s">
        <v>7</v>
      </c>
      <c r="AEW2" s="22" t="s">
        <v>7</v>
      </c>
      <c r="AEX2" s="22" t="s">
        <v>7</v>
      </c>
      <c r="AEY2" s="22" t="s">
        <v>7</v>
      </c>
      <c r="AEZ2" s="22" t="s">
        <v>7</v>
      </c>
      <c r="AFA2" s="22" t="s">
        <v>7</v>
      </c>
      <c r="AFB2" s="22" t="s">
        <v>7</v>
      </c>
      <c r="AFC2" s="22" t="s">
        <v>7</v>
      </c>
      <c r="AFD2" s="22" t="s">
        <v>7</v>
      </c>
      <c r="AFE2" s="22" t="s">
        <v>7</v>
      </c>
      <c r="AFF2" s="22" t="s">
        <v>7</v>
      </c>
      <c r="AFG2" s="22"/>
      <c r="AFH2" s="22" t="s">
        <v>7</v>
      </c>
      <c r="AFI2" s="22" t="s">
        <v>7</v>
      </c>
      <c r="AFJ2" s="22" t="s">
        <v>7</v>
      </c>
      <c r="AFK2" s="22" t="s">
        <v>7</v>
      </c>
      <c r="AFL2" s="22" t="s">
        <v>7</v>
      </c>
      <c r="AFM2" s="22" t="s">
        <v>7</v>
      </c>
      <c r="AFN2" s="22" t="s">
        <v>7</v>
      </c>
      <c r="AFO2" s="23" t="s">
        <v>8</v>
      </c>
      <c r="AFP2" s="23" t="s">
        <v>8</v>
      </c>
      <c r="AFQ2" s="23" t="s">
        <v>8</v>
      </c>
      <c r="AFR2" s="23" t="s">
        <v>8</v>
      </c>
      <c r="AFS2" s="23" t="s">
        <v>8</v>
      </c>
      <c r="AFT2" s="23" t="s">
        <v>8</v>
      </c>
      <c r="AFU2" s="23" t="s">
        <v>8</v>
      </c>
      <c r="AFV2" s="23" t="s">
        <v>8</v>
      </c>
      <c r="AFW2" s="23" t="s">
        <v>8</v>
      </c>
      <c r="AFX2" s="23" t="s">
        <v>8</v>
      </c>
      <c r="AFY2" s="23" t="s">
        <v>8</v>
      </c>
      <c r="AFZ2" s="23" t="s">
        <v>8</v>
      </c>
      <c r="AGA2" s="23" t="s">
        <v>8</v>
      </c>
      <c r="AGB2" s="23" t="s">
        <v>8</v>
      </c>
      <c r="AGC2" s="23" t="s">
        <v>8</v>
      </c>
      <c r="AGD2" s="23" t="s">
        <v>8</v>
      </c>
      <c r="AGE2" s="23" t="s">
        <v>8</v>
      </c>
      <c r="AGF2" s="23" t="s">
        <v>8</v>
      </c>
      <c r="AGG2" s="23" t="s">
        <v>8</v>
      </c>
      <c r="AGH2" s="23" t="s">
        <v>8</v>
      </c>
      <c r="AGI2" s="24" t="s">
        <v>9</v>
      </c>
      <c r="AGJ2" s="24" t="s">
        <v>9</v>
      </c>
      <c r="AGK2" s="24" t="s">
        <v>9</v>
      </c>
      <c r="AGL2" s="24" t="s">
        <v>9</v>
      </c>
      <c r="AGM2" s="24" t="s">
        <v>9</v>
      </c>
      <c r="AGN2" s="24" t="s">
        <v>9</v>
      </c>
      <c r="AGO2" s="24" t="s">
        <v>9</v>
      </c>
      <c r="AGP2" s="24" t="s">
        <v>9</v>
      </c>
      <c r="AGQ2" s="24" t="s">
        <v>9</v>
      </c>
      <c r="AGR2" s="24" t="s">
        <v>9</v>
      </c>
      <c r="AGS2" s="24" t="s">
        <v>9</v>
      </c>
      <c r="AGT2" s="24" t="s">
        <v>9</v>
      </c>
      <c r="AGU2" s="24" t="s">
        <v>9</v>
      </c>
      <c r="AGV2" s="24" t="s">
        <v>9</v>
      </c>
      <c r="AGW2" s="24" t="s">
        <v>9</v>
      </c>
      <c r="AGX2" s="24" t="s">
        <v>9</v>
      </c>
      <c r="AGY2" s="24" t="s">
        <v>9</v>
      </c>
      <c r="AGZ2" s="24" t="s">
        <v>9</v>
      </c>
      <c r="AHA2" s="24" t="s">
        <v>9</v>
      </c>
      <c r="AHB2" s="24" t="s">
        <v>9</v>
      </c>
      <c r="AHC2" s="24" t="s">
        <v>9</v>
      </c>
      <c r="AHD2" s="24" t="s">
        <v>9</v>
      </c>
      <c r="AHE2" s="24" t="s">
        <v>9</v>
      </c>
      <c r="AHF2" s="24" t="s">
        <v>9</v>
      </c>
      <c r="AHG2" s="24" t="s">
        <v>9</v>
      </c>
      <c r="AHH2" s="24" t="s">
        <v>9</v>
      </c>
      <c r="AHI2" s="24" t="s">
        <v>9</v>
      </c>
      <c r="AHJ2" s="24" t="s">
        <v>9</v>
      </c>
      <c r="AHK2" s="24" t="s">
        <v>9</v>
      </c>
      <c r="AHL2" s="24" t="s">
        <v>9</v>
      </c>
      <c r="AHM2" s="24" t="s">
        <v>9</v>
      </c>
      <c r="AHN2" s="24" t="s">
        <v>9</v>
      </c>
      <c r="AHO2" s="24" t="s">
        <v>9</v>
      </c>
      <c r="AHP2" s="24" t="s">
        <v>9</v>
      </c>
      <c r="AHQ2" s="24" t="s">
        <v>9</v>
      </c>
      <c r="AHR2" s="24" t="s">
        <v>9</v>
      </c>
      <c r="AHS2" s="24" t="s">
        <v>9</v>
      </c>
      <c r="AHT2" s="24" t="s">
        <v>9</v>
      </c>
      <c r="AHU2" s="24" t="s">
        <v>9</v>
      </c>
      <c r="AHV2" s="24" t="s">
        <v>9</v>
      </c>
      <c r="AHW2" s="24" t="s">
        <v>9</v>
      </c>
      <c r="AHX2" s="24" t="s">
        <v>9</v>
      </c>
      <c r="AHY2" s="24" t="s">
        <v>9</v>
      </c>
      <c r="AHZ2" s="24" t="s">
        <v>9</v>
      </c>
      <c r="AIA2" s="24" t="s">
        <v>9</v>
      </c>
      <c r="AIB2" s="24" t="s">
        <v>9</v>
      </c>
      <c r="AIC2" s="24" t="s">
        <v>9</v>
      </c>
      <c r="AID2" s="24" t="s">
        <v>9</v>
      </c>
      <c r="AIE2" s="24" t="s">
        <v>9</v>
      </c>
      <c r="AIF2" s="24" t="s">
        <v>9</v>
      </c>
      <c r="AIG2" s="24" t="s">
        <v>9</v>
      </c>
      <c r="AIH2" s="24" t="s">
        <v>9</v>
      </c>
      <c r="AII2" s="24" t="s">
        <v>9</v>
      </c>
      <c r="AIJ2" s="24" t="s">
        <v>9</v>
      </c>
      <c r="AIK2" s="24" t="s">
        <v>9</v>
      </c>
      <c r="AIL2" s="24" t="s">
        <v>9</v>
      </c>
      <c r="AIM2" s="24" t="s">
        <v>9</v>
      </c>
      <c r="AIN2" s="24" t="s">
        <v>9</v>
      </c>
      <c r="AIO2" s="24" t="s">
        <v>9</v>
      </c>
      <c r="AIP2" s="24" t="s">
        <v>9</v>
      </c>
      <c r="AIQ2" s="24" t="s">
        <v>9</v>
      </c>
      <c r="AIR2" s="24" t="s">
        <v>9</v>
      </c>
      <c r="AIS2" s="24" t="s">
        <v>9</v>
      </c>
      <c r="AIT2" s="24" t="s">
        <v>9</v>
      </c>
      <c r="AIU2" s="24" t="s">
        <v>9</v>
      </c>
      <c r="AIV2" s="24" t="s">
        <v>9</v>
      </c>
      <c r="AIW2" s="24" t="s">
        <v>9</v>
      </c>
      <c r="AIX2" s="24" t="s">
        <v>9</v>
      </c>
      <c r="AIY2" s="24" t="s">
        <v>9</v>
      </c>
      <c r="AIZ2" s="24" t="s">
        <v>9</v>
      </c>
      <c r="AJA2" s="24" t="s">
        <v>9</v>
      </c>
      <c r="AJB2" s="25" t="s">
        <v>10</v>
      </c>
      <c r="AJC2" s="25" t="s">
        <v>10</v>
      </c>
      <c r="AJD2" s="25" t="s">
        <v>10</v>
      </c>
      <c r="AJE2" s="25" t="s">
        <v>10</v>
      </c>
      <c r="AJF2" s="25" t="s">
        <v>10</v>
      </c>
      <c r="AJG2" s="25" t="s">
        <v>10</v>
      </c>
      <c r="AJH2" s="25" t="s">
        <v>10</v>
      </c>
      <c r="AJI2" s="25" t="s">
        <v>10</v>
      </c>
      <c r="AJJ2" s="25" t="s">
        <v>10</v>
      </c>
      <c r="AJK2" s="25" t="s">
        <v>10</v>
      </c>
      <c r="AJL2" s="25" t="s">
        <v>10</v>
      </c>
      <c r="AJM2" s="25" t="s">
        <v>10</v>
      </c>
      <c r="AJN2" s="25" t="s">
        <v>10</v>
      </c>
      <c r="AJO2" s="25" t="s">
        <v>10</v>
      </c>
      <c r="AJP2" s="25" t="s">
        <v>10</v>
      </c>
      <c r="AJQ2" s="25" t="s">
        <v>10</v>
      </c>
      <c r="AJR2" s="25" t="s">
        <v>10</v>
      </c>
      <c r="AJS2" s="25" t="s">
        <v>10</v>
      </c>
      <c r="AJT2" s="25" t="s">
        <v>10</v>
      </c>
      <c r="AJU2" s="25" t="s">
        <v>10</v>
      </c>
      <c r="AJV2" s="25" t="s">
        <v>10</v>
      </c>
      <c r="AJW2" s="25" t="s">
        <v>10</v>
      </c>
      <c r="AJX2" s="26" t="s">
        <v>11</v>
      </c>
      <c r="AJY2" s="26" t="s">
        <v>11</v>
      </c>
      <c r="AJZ2" s="26" t="s">
        <v>11</v>
      </c>
      <c r="AKA2" s="26" t="s">
        <v>11</v>
      </c>
      <c r="AKB2" s="26" t="s">
        <v>11</v>
      </c>
      <c r="AKC2" s="26" t="s">
        <v>11</v>
      </c>
      <c r="AKD2" s="26" t="s">
        <v>11</v>
      </c>
      <c r="AKE2" s="26" t="s">
        <v>11</v>
      </c>
      <c r="AKF2" s="26" t="s">
        <v>11</v>
      </c>
      <c r="AKG2" s="26" t="s">
        <v>11</v>
      </c>
      <c r="AKH2" s="26" t="s">
        <v>11</v>
      </c>
      <c r="AKI2" s="26" t="s">
        <v>11</v>
      </c>
      <c r="AKJ2" s="26" t="s">
        <v>11</v>
      </c>
      <c r="AKK2" s="26" t="s">
        <v>11</v>
      </c>
      <c r="AKL2" s="26" t="s">
        <v>11</v>
      </c>
      <c r="AKM2" s="26" t="s">
        <v>11</v>
      </c>
      <c r="AKN2" s="26" t="s">
        <v>11</v>
      </c>
      <c r="AKO2" s="26" t="s">
        <v>11</v>
      </c>
      <c r="AKP2" s="26" t="s">
        <v>12</v>
      </c>
      <c r="AKQ2" s="26" t="s">
        <v>12</v>
      </c>
      <c r="AKR2" s="26" t="s">
        <v>12</v>
      </c>
      <c r="AKS2" s="26" t="s">
        <v>12</v>
      </c>
      <c r="AKT2" s="26" t="s">
        <v>12</v>
      </c>
      <c r="AKU2" s="26" t="s">
        <v>12</v>
      </c>
      <c r="AKV2" s="26" t="s">
        <v>12</v>
      </c>
      <c r="AKW2" s="26" t="s">
        <v>12</v>
      </c>
      <c r="AKX2" s="27" t="s">
        <v>13</v>
      </c>
      <c r="AKY2" s="27" t="s">
        <v>13</v>
      </c>
      <c r="AKZ2" s="27" t="s">
        <v>13</v>
      </c>
      <c r="ALA2" s="27" t="s">
        <v>13</v>
      </c>
      <c r="ALB2" s="27" t="s">
        <v>13</v>
      </c>
      <c r="ALC2" s="27" t="s">
        <v>13</v>
      </c>
      <c r="ALD2" s="27" t="s">
        <v>13</v>
      </c>
      <c r="ALE2" s="27" t="s">
        <v>13</v>
      </c>
      <c r="ALF2" s="27" t="s">
        <v>13</v>
      </c>
      <c r="ALG2" s="27" t="s">
        <v>13</v>
      </c>
      <c r="ALH2" s="27" t="s">
        <v>13</v>
      </c>
      <c r="ALI2" s="27" t="s">
        <v>13</v>
      </c>
      <c r="ALJ2" s="27" t="s">
        <v>13</v>
      </c>
      <c r="ALK2" s="27" t="s">
        <v>13</v>
      </c>
      <c r="ALL2" s="27" t="s">
        <v>13</v>
      </c>
      <c r="ALM2" s="27" t="s">
        <v>13</v>
      </c>
      <c r="ALN2" s="27" t="s">
        <v>13</v>
      </c>
      <c r="ALO2" s="27" t="s">
        <v>13</v>
      </c>
      <c r="ALP2" s="27" t="s">
        <v>13</v>
      </c>
      <c r="ALQ2" s="27" t="s">
        <v>13</v>
      </c>
      <c r="ALR2" s="27" t="s">
        <v>13</v>
      </c>
      <c r="ALS2" s="27" t="s">
        <v>13</v>
      </c>
      <c r="ALT2" s="27" t="s">
        <v>13</v>
      </c>
      <c r="ALU2" s="27" t="s">
        <v>13</v>
      </c>
      <c r="ALV2" s="22" t="s">
        <v>14</v>
      </c>
      <c r="ALW2" s="22" t="s">
        <v>14</v>
      </c>
      <c r="ALX2" s="22" t="s">
        <v>14</v>
      </c>
      <c r="ALY2" s="22" t="s">
        <v>14</v>
      </c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pans="1:16384" s="31" customFormat="1" ht="28">
      <c r="A3" s="9" t="s">
        <v>584</v>
      </c>
      <c r="B3" s="9"/>
      <c r="C3" s="9"/>
      <c r="D3" s="9">
        <v>93</v>
      </c>
      <c r="E3" s="9">
        <v>15</v>
      </c>
      <c r="F3" s="9">
        <v>15</v>
      </c>
      <c r="G3" s="9">
        <v>45222</v>
      </c>
      <c r="H3" s="9" t="s">
        <v>585</v>
      </c>
      <c r="I3" s="9" t="s">
        <v>586</v>
      </c>
      <c r="J3" s="9" t="s">
        <v>587</v>
      </c>
      <c r="K3" s="9" t="s">
        <v>588</v>
      </c>
      <c r="L3" s="9">
        <v>0</v>
      </c>
      <c r="M3" s="9" t="s">
        <v>588</v>
      </c>
      <c r="N3" s="9" t="s">
        <v>589</v>
      </c>
      <c r="O3" s="29">
        <v>134480242</v>
      </c>
      <c r="P3" s="29">
        <v>15685007</v>
      </c>
      <c r="Q3" s="29">
        <v>0</v>
      </c>
      <c r="R3" s="29">
        <v>8435616</v>
      </c>
      <c r="S3" s="29">
        <v>1525000</v>
      </c>
      <c r="T3" s="29">
        <v>135000</v>
      </c>
      <c r="U3" s="29">
        <v>25780623</v>
      </c>
      <c r="V3" s="29">
        <v>101654290</v>
      </c>
      <c r="W3" s="29">
        <v>0</v>
      </c>
      <c r="X3" s="29">
        <v>0</v>
      </c>
      <c r="Y3" s="29">
        <v>0</v>
      </c>
      <c r="Z3" s="29">
        <v>0</v>
      </c>
      <c r="AA3" s="29">
        <v>0</v>
      </c>
      <c r="AB3" s="29">
        <v>515612</v>
      </c>
      <c r="AC3" s="29">
        <v>0</v>
      </c>
      <c r="AD3" s="9" t="s">
        <v>590</v>
      </c>
      <c r="AE3" s="9">
        <v>6097153104</v>
      </c>
      <c r="AF3" s="9" t="s">
        <v>591</v>
      </c>
      <c r="AG3" s="9" t="s">
        <v>592</v>
      </c>
      <c r="AH3" s="9" t="s">
        <v>592</v>
      </c>
      <c r="AI3" s="9" t="s">
        <v>592</v>
      </c>
      <c r="AJ3" s="9" t="s">
        <v>592</v>
      </c>
      <c r="AK3" s="9" t="s">
        <v>592</v>
      </c>
      <c r="AL3" s="9" t="s">
        <v>591</v>
      </c>
      <c r="AM3" s="9" t="s">
        <v>591</v>
      </c>
      <c r="AN3" s="9">
        <v>0</v>
      </c>
      <c r="AO3" s="9">
        <v>0.95</v>
      </c>
      <c r="AP3" s="9" t="s">
        <v>588</v>
      </c>
      <c r="AQ3" s="9" t="s">
        <v>588</v>
      </c>
      <c r="AR3" s="9" t="s">
        <v>588</v>
      </c>
      <c r="AS3" s="9" t="s">
        <v>588</v>
      </c>
      <c r="AT3" s="9" t="s">
        <v>593</v>
      </c>
      <c r="AU3" s="9" t="s">
        <v>594</v>
      </c>
      <c r="AV3" s="9" t="s">
        <v>595</v>
      </c>
      <c r="AW3" s="9" t="s">
        <v>596</v>
      </c>
      <c r="AX3" s="9" t="s">
        <v>597</v>
      </c>
      <c r="AY3" s="9" t="s">
        <v>598</v>
      </c>
      <c r="AZ3" s="9">
        <v>94404</v>
      </c>
      <c r="BA3" s="9" t="s">
        <v>599</v>
      </c>
      <c r="BB3" s="9" t="s">
        <v>600</v>
      </c>
      <c r="BC3" s="9" t="s">
        <v>601</v>
      </c>
      <c r="BD3" s="9" t="s">
        <v>602</v>
      </c>
      <c r="BE3" s="9" t="s">
        <v>603</v>
      </c>
      <c r="BF3" s="9" t="s">
        <v>604</v>
      </c>
      <c r="BG3" s="9" t="s">
        <v>605</v>
      </c>
      <c r="BH3" s="9" t="s">
        <v>606</v>
      </c>
      <c r="BI3" s="9" t="s">
        <v>607</v>
      </c>
      <c r="BJ3" s="9" t="s">
        <v>608</v>
      </c>
      <c r="BK3" s="9" t="s">
        <v>598</v>
      </c>
      <c r="BL3" s="9">
        <v>95401</v>
      </c>
      <c r="BM3" s="9" t="s">
        <v>609</v>
      </c>
      <c r="BN3" s="9" t="s">
        <v>610</v>
      </c>
      <c r="BO3" s="9" t="s">
        <v>611</v>
      </c>
      <c r="BP3" s="9" t="s">
        <v>612</v>
      </c>
      <c r="BQ3" s="9" t="s">
        <v>613</v>
      </c>
      <c r="BR3" s="9" t="s">
        <v>598</v>
      </c>
      <c r="BS3" s="9">
        <v>95401</v>
      </c>
      <c r="BT3" s="9" t="s">
        <v>614</v>
      </c>
      <c r="BU3" s="9" t="s">
        <v>615</v>
      </c>
      <c r="BV3" s="9" t="s">
        <v>616</v>
      </c>
      <c r="BW3" s="9" t="s">
        <v>617</v>
      </c>
      <c r="BX3" s="9" t="s">
        <v>618</v>
      </c>
      <c r="BY3" s="9" t="s">
        <v>619</v>
      </c>
      <c r="BZ3" s="9" t="s">
        <v>620</v>
      </c>
      <c r="CA3" s="9" t="s">
        <v>621</v>
      </c>
      <c r="CB3" s="9" t="s">
        <v>612</v>
      </c>
      <c r="CC3" s="9" t="s">
        <v>613</v>
      </c>
      <c r="CD3" s="9" t="s">
        <v>598</v>
      </c>
      <c r="CE3" s="9">
        <v>95401</v>
      </c>
      <c r="CF3" s="9" t="s">
        <v>622</v>
      </c>
      <c r="CG3" s="9" t="s">
        <v>623</v>
      </c>
      <c r="CH3" s="9">
        <v>0</v>
      </c>
      <c r="CI3" s="9" t="s">
        <v>624</v>
      </c>
      <c r="CJ3" s="9" t="s">
        <v>625</v>
      </c>
      <c r="CK3" s="9" t="s">
        <v>598</v>
      </c>
      <c r="CL3" s="9">
        <v>94954</v>
      </c>
      <c r="CM3" s="9" t="s">
        <v>626</v>
      </c>
      <c r="CN3" s="9" t="s">
        <v>627</v>
      </c>
      <c r="CO3" s="9" t="s">
        <v>628</v>
      </c>
      <c r="CP3" s="9" t="s">
        <v>629</v>
      </c>
      <c r="CQ3" s="9" t="s">
        <v>630</v>
      </c>
      <c r="CR3" s="9" t="s">
        <v>631</v>
      </c>
      <c r="CS3" s="9" t="s">
        <v>632</v>
      </c>
      <c r="CT3" s="9" t="s">
        <v>633</v>
      </c>
      <c r="CU3" s="9" t="s">
        <v>624</v>
      </c>
      <c r="CV3" s="9" t="s">
        <v>625</v>
      </c>
      <c r="CW3" s="9" t="s">
        <v>598</v>
      </c>
      <c r="CX3" s="9">
        <v>94954</v>
      </c>
      <c r="CY3" s="9">
        <v>0</v>
      </c>
      <c r="CZ3" s="9">
        <v>0</v>
      </c>
      <c r="DA3" s="9">
        <v>0</v>
      </c>
      <c r="DB3" s="9">
        <v>0</v>
      </c>
      <c r="DC3" s="9">
        <v>0</v>
      </c>
      <c r="DD3" s="9">
        <v>0</v>
      </c>
      <c r="DE3" s="9">
        <v>0</v>
      </c>
      <c r="DF3" s="9">
        <v>0</v>
      </c>
      <c r="DG3" s="9">
        <v>0</v>
      </c>
      <c r="DH3" s="9">
        <v>0</v>
      </c>
      <c r="DI3" s="9">
        <v>0</v>
      </c>
      <c r="DJ3" s="9">
        <v>0</v>
      </c>
      <c r="DK3" s="9">
        <v>0</v>
      </c>
      <c r="DL3" s="9">
        <v>0</v>
      </c>
      <c r="DM3" s="9">
        <v>0</v>
      </c>
      <c r="DN3" s="9">
        <v>0</v>
      </c>
      <c r="DO3" s="9">
        <v>0</v>
      </c>
      <c r="DP3" s="9">
        <v>0</v>
      </c>
      <c r="DQ3" s="9">
        <v>0</v>
      </c>
      <c r="DR3" s="9">
        <v>0</v>
      </c>
      <c r="DS3" s="9">
        <v>0</v>
      </c>
      <c r="DT3" s="9">
        <v>0</v>
      </c>
      <c r="DU3" s="9">
        <v>0</v>
      </c>
      <c r="DV3" s="9">
        <v>0</v>
      </c>
      <c r="DW3" s="9">
        <v>0</v>
      </c>
      <c r="DX3" s="9">
        <v>0</v>
      </c>
      <c r="DY3" s="9">
        <v>0</v>
      </c>
      <c r="DZ3" s="9">
        <v>0</v>
      </c>
      <c r="EA3" s="9">
        <v>0</v>
      </c>
      <c r="EB3" s="9">
        <v>0</v>
      </c>
      <c r="EC3" s="9">
        <v>0</v>
      </c>
      <c r="ED3" s="9">
        <v>0</v>
      </c>
      <c r="EE3" s="9">
        <v>0</v>
      </c>
      <c r="EF3" s="9">
        <v>0</v>
      </c>
      <c r="EG3" s="9">
        <v>0</v>
      </c>
      <c r="EH3" s="9">
        <v>0</v>
      </c>
      <c r="EI3" s="9">
        <v>0</v>
      </c>
      <c r="EJ3" s="9">
        <v>0</v>
      </c>
      <c r="EK3" s="9" t="s">
        <v>634</v>
      </c>
      <c r="EL3" s="9" t="s">
        <v>635</v>
      </c>
      <c r="EM3" s="9" t="s">
        <v>596</v>
      </c>
      <c r="EN3" s="9" t="s">
        <v>597</v>
      </c>
      <c r="EO3" s="9" t="s">
        <v>598</v>
      </c>
      <c r="EP3" s="9">
        <v>94404</v>
      </c>
      <c r="EQ3" s="9" t="s">
        <v>599</v>
      </c>
      <c r="ER3" s="9" t="s">
        <v>600</v>
      </c>
      <c r="ES3" s="9" t="s">
        <v>601</v>
      </c>
      <c r="ET3" s="9" t="s">
        <v>602</v>
      </c>
      <c r="EU3" s="9" t="s">
        <v>603</v>
      </c>
      <c r="EV3" s="9" t="s">
        <v>604</v>
      </c>
      <c r="EW3" s="9" t="s">
        <v>605</v>
      </c>
      <c r="EX3" s="9" t="s">
        <v>606</v>
      </c>
      <c r="EY3" s="9" t="s">
        <v>607</v>
      </c>
      <c r="EZ3" s="9" t="s">
        <v>608</v>
      </c>
      <c r="FA3" s="9" t="s">
        <v>636</v>
      </c>
      <c r="FB3" s="9">
        <v>95401</v>
      </c>
      <c r="FC3" s="9" t="s">
        <v>637</v>
      </c>
      <c r="FD3" s="9" t="s">
        <v>638</v>
      </c>
      <c r="FE3" s="9" t="s">
        <v>596</v>
      </c>
      <c r="FF3" s="9" t="s">
        <v>597</v>
      </c>
      <c r="FG3" s="9" t="s">
        <v>598</v>
      </c>
      <c r="FH3" s="9">
        <v>94404</v>
      </c>
      <c r="FI3" s="9" t="s">
        <v>639</v>
      </c>
      <c r="FJ3" s="9" t="s">
        <v>640</v>
      </c>
      <c r="FK3" s="9" t="s">
        <v>601</v>
      </c>
      <c r="FL3" s="9" t="s">
        <v>602</v>
      </c>
      <c r="FM3" s="9" t="s">
        <v>603</v>
      </c>
      <c r="FN3" s="9" t="s">
        <v>604</v>
      </c>
      <c r="FO3" s="9" t="s">
        <v>605</v>
      </c>
      <c r="FP3" s="9" t="s">
        <v>606</v>
      </c>
      <c r="FQ3" s="9" t="s">
        <v>607</v>
      </c>
      <c r="FR3" s="9" t="s">
        <v>608</v>
      </c>
      <c r="FS3" s="9" t="s">
        <v>598</v>
      </c>
      <c r="FT3" s="9">
        <v>95401</v>
      </c>
      <c r="FU3" s="9" t="s">
        <v>641</v>
      </c>
      <c r="FV3" s="9" t="s">
        <v>642</v>
      </c>
      <c r="FW3" s="9" t="s">
        <v>596</v>
      </c>
      <c r="FX3" s="9" t="s">
        <v>597</v>
      </c>
      <c r="FY3" s="9" t="s">
        <v>598</v>
      </c>
      <c r="FZ3" s="9">
        <v>94404</v>
      </c>
      <c r="GA3" s="9" t="s">
        <v>639</v>
      </c>
      <c r="GB3" s="9" t="s">
        <v>640</v>
      </c>
      <c r="GC3" s="9" t="s">
        <v>601</v>
      </c>
      <c r="GD3" s="9" t="s">
        <v>602</v>
      </c>
      <c r="GE3" s="9" t="s">
        <v>603</v>
      </c>
      <c r="GF3" s="9" t="s">
        <v>604</v>
      </c>
      <c r="GG3" s="9" t="s">
        <v>605</v>
      </c>
      <c r="GH3" s="9" t="s">
        <v>606</v>
      </c>
      <c r="GI3" s="9" t="s">
        <v>607</v>
      </c>
      <c r="GJ3" s="9" t="s">
        <v>608</v>
      </c>
      <c r="GK3" s="9" t="s">
        <v>598</v>
      </c>
      <c r="GL3" s="9">
        <v>95401</v>
      </c>
      <c r="GM3" s="9">
        <v>0</v>
      </c>
      <c r="GN3" s="9">
        <v>0</v>
      </c>
      <c r="GO3" s="9">
        <v>0</v>
      </c>
      <c r="GP3" s="9">
        <v>0</v>
      </c>
      <c r="GQ3" s="9">
        <v>0</v>
      </c>
      <c r="GR3" s="9">
        <v>0</v>
      </c>
      <c r="GS3" s="9">
        <v>0</v>
      </c>
      <c r="GT3" s="9">
        <v>0</v>
      </c>
      <c r="GU3" s="9">
        <v>0</v>
      </c>
      <c r="GV3" s="9">
        <v>0</v>
      </c>
      <c r="GW3" s="9">
        <v>0</v>
      </c>
      <c r="GX3" s="9">
        <v>0</v>
      </c>
      <c r="GY3" s="9">
        <v>0</v>
      </c>
      <c r="GZ3" s="9">
        <v>0</v>
      </c>
      <c r="HA3" s="9">
        <v>0</v>
      </c>
      <c r="HB3" s="9">
        <v>0</v>
      </c>
      <c r="HC3" s="9">
        <v>0</v>
      </c>
      <c r="HD3" s="9">
        <v>0</v>
      </c>
      <c r="HE3" s="9" t="s">
        <v>643</v>
      </c>
      <c r="HF3" s="9" t="s">
        <v>644</v>
      </c>
      <c r="HG3" s="9" t="s">
        <v>645</v>
      </c>
      <c r="HH3" s="9">
        <v>95407</v>
      </c>
      <c r="HI3" s="9" t="s">
        <v>646</v>
      </c>
      <c r="HJ3" s="9">
        <v>38.43065</v>
      </c>
      <c r="HK3" s="9">
        <v>-122.72875999999999</v>
      </c>
      <c r="HL3" s="9">
        <v>6097153104</v>
      </c>
      <c r="HM3" s="9">
        <v>0</v>
      </c>
      <c r="HN3" s="9">
        <v>0</v>
      </c>
      <c r="HO3" s="9">
        <v>0</v>
      </c>
      <c r="HP3" s="9">
        <v>0</v>
      </c>
      <c r="HQ3" s="9" t="s">
        <v>647</v>
      </c>
      <c r="HR3" s="9" t="s">
        <v>648</v>
      </c>
      <c r="HS3" s="9">
        <v>0</v>
      </c>
      <c r="HT3" s="9">
        <v>0</v>
      </c>
      <c r="HU3" s="9">
        <v>0</v>
      </c>
      <c r="HV3" s="9">
        <v>0</v>
      </c>
      <c r="HW3" s="9">
        <v>0</v>
      </c>
      <c r="HX3" s="9">
        <v>0</v>
      </c>
      <c r="HY3" s="9">
        <v>0</v>
      </c>
      <c r="HZ3" s="9">
        <v>0</v>
      </c>
      <c r="IA3" s="9">
        <v>0</v>
      </c>
      <c r="IB3" s="9">
        <v>0</v>
      </c>
      <c r="IC3" s="9">
        <v>0</v>
      </c>
      <c r="ID3" s="9">
        <v>0</v>
      </c>
      <c r="IE3" s="9">
        <v>0</v>
      </c>
      <c r="IF3" s="9">
        <v>0</v>
      </c>
      <c r="IG3" s="9">
        <v>0</v>
      </c>
      <c r="IH3" s="9">
        <v>0</v>
      </c>
      <c r="II3" s="9">
        <v>2</v>
      </c>
      <c r="IJ3" s="9">
        <v>49</v>
      </c>
      <c r="IK3" s="9">
        <v>111137</v>
      </c>
      <c r="IL3" s="9">
        <v>1</v>
      </c>
      <c r="IM3" s="9">
        <v>2</v>
      </c>
      <c r="IN3" s="9" t="s">
        <v>649</v>
      </c>
      <c r="IO3" s="9">
        <v>0</v>
      </c>
      <c r="IP3" s="9">
        <v>0</v>
      </c>
      <c r="IQ3" s="9">
        <v>0</v>
      </c>
      <c r="IR3" s="9">
        <v>0</v>
      </c>
      <c r="IS3" s="9">
        <v>0</v>
      </c>
      <c r="IT3" s="9">
        <v>0</v>
      </c>
      <c r="IU3" s="9">
        <v>0</v>
      </c>
      <c r="IV3" s="9">
        <v>0</v>
      </c>
      <c r="IW3" s="9">
        <v>0</v>
      </c>
      <c r="IX3" s="9">
        <v>0</v>
      </c>
      <c r="IY3" s="9">
        <v>0</v>
      </c>
      <c r="IZ3" s="9" t="s">
        <v>650</v>
      </c>
      <c r="JA3" s="9" t="s">
        <v>651</v>
      </c>
      <c r="JB3" s="9">
        <v>0</v>
      </c>
      <c r="JC3" s="9">
        <v>0</v>
      </c>
      <c r="JD3" s="9">
        <v>0</v>
      </c>
      <c r="JE3" s="9">
        <v>0</v>
      </c>
      <c r="JF3" s="9">
        <v>33</v>
      </c>
      <c r="JG3" s="9">
        <v>108</v>
      </c>
      <c r="JH3" s="9">
        <v>1.5173611111111109</v>
      </c>
      <c r="JI3" s="9">
        <v>38</v>
      </c>
      <c r="JJ3" s="9" t="s">
        <v>652</v>
      </c>
      <c r="JK3" s="9" t="s">
        <v>588</v>
      </c>
      <c r="JL3" s="9">
        <v>0.1</v>
      </c>
      <c r="JM3" s="9" t="s">
        <v>653</v>
      </c>
      <c r="JN3" s="9" t="s">
        <v>653</v>
      </c>
      <c r="JO3" s="9" t="s">
        <v>592</v>
      </c>
      <c r="JP3" s="9">
        <v>24</v>
      </c>
      <c r="JQ3" s="9">
        <v>2</v>
      </c>
      <c r="JR3" s="9">
        <v>0.99</v>
      </c>
      <c r="JS3" s="9">
        <v>0.5</v>
      </c>
      <c r="JT3" s="9">
        <v>66647</v>
      </c>
      <c r="JU3" s="9">
        <v>1.53</v>
      </c>
      <c r="JV3" s="9">
        <v>66647</v>
      </c>
      <c r="JW3" s="9">
        <v>111137</v>
      </c>
      <c r="JX3" s="9">
        <v>90378</v>
      </c>
      <c r="JY3" s="9">
        <v>38</v>
      </c>
      <c r="JZ3" s="9" t="s">
        <v>653</v>
      </c>
      <c r="KA3" s="9" t="s">
        <v>588</v>
      </c>
      <c r="KB3" s="9">
        <v>0</v>
      </c>
      <c r="KC3" s="9">
        <v>2578062</v>
      </c>
      <c r="KD3" s="9">
        <v>0</v>
      </c>
      <c r="KE3" s="9">
        <v>0</v>
      </c>
      <c r="KF3" s="9">
        <v>2578062</v>
      </c>
      <c r="KG3" s="9">
        <v>0</v>
      </c>
      <c r="KH3" s="9">
        <v>0</v>
      </c>
      <c r="KI3" s="9">
        <v>0</v>
      </c>
      <c r="KJ3" s="9">
        <v>0</v>
      </c>
      <c r="KK3" s="9">
        <v>0</v>
      </c>
      <c r="KL3" s="9">
        <v>2578062</v>
      </c>
      <c r="KM3" s="9">
        <v>0</v>
      </c>
      <c r="KN3" s="9">
        <v>0</v>
      </c>
      <c r="KO3" s="9">
        <v>300000</v>
      </c>
      <c r="KP3" s="9">
        <v>0</v>
      </c>
      <c r="KQ3" s="9">
        <v>75</v>
      </c>
      <c r="KR3" s="9" t="s">
        <v>592</v>
      </c>
      <c r="KS3" s="9" t="s">
        <v>654</v>
      </c>
      <c r="KT3" s="9" t="s">
        <v>588</v>
      </c>
      <c r="KU3" s="9">
        <v>0</v>
      </c>
      <c r="KV3" s="9" t="s">
        <v>592</v>
      </c>
      <c r="KW3" s="9" t="s">
        <v>655</v>
      </c>
      <c r="KX3" s="9">
        <v>0</v>
      </c>
      <c r="KY3" s="9">
        <v>0</v>
      </c>
      <c r="KZ3" s="9">
        <v>0</v>
      </c>
      <c r="LA3" s="9">
        <v>0</v>
      </c>
      <c r="LB3" s="9" t="s">
        <v>592</v>
      </c>
      <c r="LC3" s="9">
        <v>0.04</v>
      </c>
      <c r="LD3" s="9" t="s">
        <v>656</v>
      </c>
      <c r="LE3" s="9">
        <v>2020</v>
      </c>
      <c r="LF3" s="9">
        <v>0</v>
      </c>
      <c r="LG3" s="9">
        <v>0</v>
      </c>
      <c r="LH3" s="9" t="s">
        <v>592</v>
      </c>
      <c r="LI3" s="9" t="s">
        <v>657</v>
      </c>
      <c r="LJ3" s="9" t="s">
        <v>658</v>
      </c>
      <c r="LK3" s="9">
        <v>0</v>
      </c>
      <c r="LL3" s="9">
        <v>0</v>
      </c>
      <c r="LM3" s="9">
        <v>0</v>
      </c>
      <c r="LN3" s="9">
        <v>0</v>
      </c>
      <c r="LO3" s="9">
        <v>0</v>
      </c>
      <c r="LP3" s="9">
        <v>0</v>
      </c>
      <c r="LQ3" s="9" t="s">
        <v>588</v>
      </c>
      <c r="LR3" s="9" t="s">
        <v>659</v>
      </c>
      <c r="LS3" s="9" t="s">
        <v>660</v>
      </c>
      <c r="LT3" s="9">
        <v>40062459</v>
      </c>
      <c r="LU3" s="9">
        <v>4.9099999999999998E-2</v>
      </c>
      <c r="LV3" s="9" t="s">
        <v>519</v>
      </c>
      <c r="LW3" s="9">
        <v>22</v>
      </c>
      <c r="LX3" s="9">
        <v>40062459</v>
      </c>
      <c r="LY3" s="9">
        <v>0</v>
      </c>
      <c r="LZ3" s="9" t="s">
        <v>592</v>
      </c>
      <c r="MA3" s="9" t="s">
        <v>661</v>
      </c>
      <c r="MB3" s="9" t="s">
        <v>662</v>
      </c>
      <c r="MC3" s="9">
        <v>2079447</v>
      </c>
      <c r="MD3" s="9">
        <v>0.03</v>
      </c>
      <c r="ME3" s="9" t="s">
        <v>519</v>
      </c>
      <c r="MF3" s="9">
        <v>22</v>
      </c>
      <c r="MG3" s="9">
        <v>2079447</v>
      </c>
      <c r="MH3" s="9">
        <v>0</v>
      </c>
      <c r="MI3" s="9" t="s">
        <v>588</v>
      </c>
      <c r="MJ3" s="9" t="s">
        <v>663</v>
      </c>
      <c r="MK3" s="9" t="s">
        <v>662</v>
      </c>
      <c r="ML3" s="9">
        <v>3750000</v>
      </c>
      <c r="MM3" s="9">
        <v>0.03</v>
      </c>
      <c r="MN3" s="9" t="s">
        <v>519</v>
      </c>
      <c r="MO3" s="9">
        <v>22</v>
      </c>
      <c r="MP3" s="9">
        <v>3750000</v>
      </c>
      <c r="MQ3" s="9">
        <v>0</v>
      </c>
      <c r="MR3" s="9" t="s">
        <v>592</v>
      </c>
      <c r="MS3" s="9" t="s">
        <v>664</v>
      </c>
      <c r="MT3" s="9" t="s">
        <v>662</v>
      </c>
      <c r="MU3" s="9">
        <v>960000</v>
      </c>
      <c r="MV3" s="9">
        <v>0.03</v>
      </c>
      <c r="MW3" s="9" t="s">
        <v>519</v>
      </c>
      <c r="MX3" s="9">
        <v>22</v>
      </c>
      <c r="MY3" s="9">
        <v>960000</v>
      </c>
      <c r="MZ3" s="9">
        <v>0</v>
      </c>
      <c r="NA3" s="9" t="s">
        <v>588</v>
      </c>
      <c r="NB3" s="9" t="s">
        <v>665</v>
      </c>
      <c r="NC3" s="9" t="s">
        <v>658</v>
      </c>
      <c r="ND3" s="9">
        <v>3065982</v>
      </c>
      <c r="NE3" s="9">
        <v>0.03</v>
      </c>
      <c r="NF3" s="9" t="s">
        <v>519</v>
      </c>
      <c r="NG3" s="9">
        <v>22</v>
      </c>
      <c r="NH3" s="9">
        <v>3065982</v>
      </c>
      <c r="NI3" s="9">
        <v>0</v>
      </c>
      <c r="NJ3" s="9" t="s">
        <v>592</v>
      </c>
      <c r="NK3" s="9" t="s">
        <v>666</v>
      </c>
      <c r="NL3" s="9" t="s">
        <v>660</v>
      </c>
      <c r="NM3" s="9">
        <v>4466235</v>
      </c>
      <c r="NN3" s="9">
        <v>0</v>
      </c>
      <c r="NO3" s="9">
        <v>0</v>
      </c>
      <c r="NP3" s="9">
        <v>0</v>
      </c>
      <c r="NQ3" s="9">
        <v>4466235</v>
      </c>
      <c r="NR3" s="9">
        <v>0</v>
      </c>
      <c r="NS3" s="9" t="s">
        <v>588</v>
      </c>
      <c r="NT3" s="9" t="s">
        <v>667</v>
      </c>
      <c r="NU3" s="9" t="s">
        <v>658</v>
      </c>
      <c r="NV3" s="9">
        <v>620616</v>
      </c>
      <c r="NW3" s="9">
        <v>0.03</v>
      </c>
      <c r="NX3" s="9" t="s">
        <v>519</v>
      </c>
      <c r="NY3" s="9">
        <v>22</v>
      </c>
      <c r="NZ3" s="9">
        <v>620616</v>
      </c>
      <c r="OA3" s="9">
        <v>0</v>
      </c>
      <c r="OB3" s="9" t="s">
        <v>592</v>
      </c>
      <c r="OC3" s="9" t="s">
        <v>668</v>
      </c>
      <c r="OD3" s="9" t="s">
        <v>662</v>
      </c>
      <c r="OE3" s="9">
        <v>327752</v>
      </c>
      <c r="OF3" s="9">
        <v>0</v>
      </c>
      <c r="OG3" s="9" t="s">
        <v>519</v>
      </c>
      <c r="OH3" s="9">
        <v>0</v>
      </c>
      <c r="OI3" s="9">
        <v>327752</v>
      </c>
      <c r="OJ3" s="9">
        <v>0</v>
      </c>
      <c r="OK3" s="9" t="s">
        <v>588</v>
      </c>
      <c r="OL3" s="9" t="s">
        <v>669</v>
      </c>
      <c r="OM3" s="9" t="s">
        <v>662</v>
      </c>
      <c r="ON3" s="9">
        <v>3030979</v>
      </c>
      <c r="OO3" s="9">
        <v>0.03</v>
      </c>
      <c r="OP3" s="9" t="s">
        <v>519</v>
      </c>
      <c r="OQ3" s="9">
        <v>22</v>
      </c>
      <c r="OR3" s="9">
        <v>3030979</v>
      </c>
      <c r="OS3" s="9">
        <v>0</v>
      </c>
      <c r="OT3" s="9" t="s">
        <v>592</v>
      </c>
      <c r="OU3" s="9" t="s">
        <v>670</v>
      </c>
      <c r="OV3" s="9" t="s">
        <v>660</v>
      </c>
      <c r="OW3" s="9">
        <v>1620560</v>
      </c>
      <c r="OX3" s="9">
        <v>0</v>
      </c>
      <c r="OY3" s="9" t="s">
        <v>519</v>
      </c>
      <c r="OZ3" s="9">
        <v>22</v>
      </c>
      <c r="PA3" s="9">
        <v>1620560</v>
      </c>
      <c r="PB3" s="9">
        <v>0</v>
      </c>
      <c r="PC3" s="9" t="s">
        <v>671</v>
      </c>
      <c r="PD3" s="9">
        <v>0</v>
      </c>
      <c r="PE3" s="9">
        <v>0</v>
      </c>
      <c r="PF3" s="9">
        <v>0</v>
      </c>
      <c r="PG3" s="9">
        <v>0</v>
      </c>
      <c r="PH3" s="9">
        <v>0</v>
      </c>
      <c r="PI3" s="9">
        <v>0</v>
      </c>
      <c r="PJ3" s="9">
        <v>0</v>
      </c>
      <c r="PK3" s="9">
        <v>0</v>
      </c>
      <c r="PL3" s="9">
        <v>1783846</v>
      </c>
      <c r="PM3" s="9">
        <v>64284626</v>
      </c>
      <c r="PN3" s="9" t="s">
        <v>592</v>
      </c>
      <c r="PO3" s="9" t="s">
        <v>657</v>
      </c>
      <c r="PP3" s="9" t="s">
        <v>658</v>
      </c>
      <c r="PQ3" s="9">
        <v>0</v>
      </c>
      <c r="PR3" s="9">
        <v>0</v>
      </c>
      <c r="PS3" s="9">
        <v>0</v>
      </c>
      <c r="PT3" s="9">
        <v>0</v>
      </c>
      <c r="PU3" s="9">
        <v>0</v>
      </c>
      <c r="PV3" s="9">
        <v>0</v>
      </c>
      <c r="PW3" s="9">
        <v>0</v>
      </c>
      <c r="PX3" s="9">
        <v>0</v>
      </c>
      <c r="PY3" s="9">
        <v>0</v>
      </c>
      <c r="PZ3" s="9">
        <v>0</v>
      </c>
      <c r="QA3" s="9">
        <v>0</v>
      </c>
      <c r="QB3" s="9" t="s">
        <v>592</v>
      </c>
      <c r="QC3" s="9" t="s">
        <v>672</v>
      </c>
      <c r="QD3" s="9" t="s">
        <v>658</v>
      </c>
      <c r="QE3" s="9">
        <v>15685007</v>
      </c>
      <c r="QF3" s="9">
        <v>0.03</v>
      </c>
      <c r="QG3" s="9" t="s">
        <v>673</v>
      </c>
      <c r="QH3" s="9">
        <v>55</v>
      </c>
      <c r="QI3" s="9" t="s">
        <v>674</v>
      </c>
      <c r="QJ3" s="9">
        <v>55</v>
      </c>
      <c r="QK3" s="9">
        <v>65877</v>
      </c>
      <c r="QL3" s="9">
        <v>0</v>
      </c>
      <c r="QM3" s="9">
        <v>15685007</v>
      </c>
      <c r="QN3" s="9">
        <v>0</v>
      </c>
      <c r="QO3" s="9">
        <v>0</v>
      </c>
      <c r="QP3" s="9" t="s">
        <v>592</v>
      </c>
      <c r="QQ3" s="9" t="s">
        <v>675</v>
      </c>
      <c r="QR3" s="9" t="s">
        <v>660</v>
      </c>
      <c r="QS3" s="9">
        <v>3353000</v>
      </c>
      <c r="QT3" s="9">
        <v>4.8300000000000003E-2</v>
      </c>
      <c r="QU3" s="9" t="s">
        <v>673</v>
      </c>
      <c r="QV3" s="9">
        <v>35</v>
      </c>
      <c r="QW3" s="9" t="s">
        <v>676</v>
      </c>
      <c r="QX3" s="9">
        <v>16</v>
      </c>
      <c r="QY3" s="9">
        <v>201507</v>
      </c>
      <c r="QZ3" s="9">
        <v>0</v>
      </c>
      <c r="RA3" s="9">
        <v>3353000</v>
      </c>
      <c r="RB3" s="9">
        <v>0</v>
      </c>
      <c r="RC3" s="9" t="s">
        <v>592</v>
      </c>
      <c r="RD3" s="9" t="s">
        <v>592</v>
      </c>
      <c r="RE3" s="9" t="s">
        <v>661</v>
      </c>
      <c r="RF3" s="9" t="s">
        <v>662</v>
      </c>
      <c r="RG3" s="9">
        <v>2079447</v>
      </c>
      <c r="RH3" s="9">
        <v>0.03</v>
      </c>
      <c r="RI3" s="9" t="s">
        <v>673</v>
      </c>
      <c r="RJ3" s="9">
        <v>0</v>
      </c>
      <c r="RK3" s="9" t="s">
        <v>677</v>
      </c>
      <c r="RL3" s="9">
        <v>55</v>
      </c>
      <c r="RM3" s="9">
        <v>0</v>
      </c>
      <c r="RN3" s="9">
        <v>0</v>
      </c>
      <c r="RO3" s="9">
        <v>2079447</v>
      </c>
      <c r="RP3" s="9">
        <v>0</v>
      </c>
      <c r="RQ3" s="9">
        <v>0</v>
      </c>
      <c r="RR3" s="9" t="s">
        <v>592</v>
      </c>
      <c r="RS3" s="9" t="s">
        <v>663</v>
      </c>
      <c r="RT3" s="9" t="s">
        <v>662</v>
      </c>
      <c r="RU3" s="9">
        <v>3750000</v>
      </c>
      <c r="RV3" s="9">
        <v>0.03</v>
      </c>
      <c r="RW3" s="9" t="s">
        <v>673</v>
      </c>
      <c r="RX3" s="9">
        <v>0</v>
      </c>
      <c r="RY3" s="9" t="s">
        <v>677</v>
      </c>
      <c r="RZ3" s="9">
        <v>55</v>
      </c>
      <c r="SA3" s="9">
        <v>0</v>
      </c>
      <c r="SB3" s="9">
        <v>0</v>
      </c>
      <c r="SC3" s="9">
        <v>3750000</v>
      </c>
      <c r="SD3" s="9">
        <v>0</v>
      </c>
      <c r="SE3" s="9">
        <v>0</v>
      </c>
      <c r="SF3" s="9" t="s">
        <v>592</v>
      </c>
      <c r="SG3" s="9" t="s">
        <v>664</v>
      </c>
      <c r="SH3" s="9" t="s">
        <v>662</v>
      </c>
      <c r="SI3" s="9">
        <v>960000</v>
      </c>
      <c r="SJ3" s="9">
        <v>0.03</v>
      </c>
      <c r="SK3" s="9" t="s">
        <v>673</v>
      </c>
      <c r="SL3" s="9">
        <v>0</v>
      </c>
      <c r="SM3" s="9" t="s">
        <v>677</v>
      </c>
      <c r="SN3" s="9">
        <v>55</v>
      </c>
      <c r="SO3" s="9">
        <v>0</v>
      </c>
      <c r="SP3" s="9">
        <v>0</v>
      </c>
      <c r="SQ3" s="9">
        <v>960000</v>
      </c>
      <c r="SR3" s="9">
        <v>0</v>
      </c>
      <c r="SS3" s="9">
        <v>0</v>
      </c>
      <c r="ST3" s="9" t="s">
        <v>588</v>
      </c>
      <c r="SU3" s="9" t="s">
        <v>665</v>
      </c>
      <c r="SV3" s="9" t="s">
        <v>658</v>
      </c>
      <c r="SW3" s="9">
        <v>3065982</v>
      </c>
      <c r="SX3" s="9">
        <v>0.03</v>
      </c>
      <c r="SY3" s="9" t="s">
        <v>673</v>
      </c>
      <c r="SZ3" s="9">
        <v>0</v>
      </c>
      <c r="TA3" s="9" t="s">
        <v>677</v>
      </c>
      <c r="TB3" s="9">
        <v>55</v>
      </c>
      <c r="TC3" s="9">
        <v>0</v>
      </c>
      <c r="TD3" s="9">
        <v>0</v>
      </c>
      <c r="TE3" s="9">
        <v>3065982</v>
      </c>
      <c r="TF3" s="9">
        <v>0</v>
      </c>
      <c r="TG3" s="9">
        <v>0</v>
      </c>
      <c r="TH3" s="9" t="s">
        <v>592</v>
      </c>
      <c r="TI3" s="9" t="s">
        <v>666</v>
      </c>
      <c r="TJ3" s="9" t="s">
        <v>660</v>
      </c>
      <c r="TK3" s="9">
        <v>4466235</v>
      </c>
      <c r="TL3" s="9">
        <v>0</v>
      </c>
      <c r="TM3" s="9">
        <v>0</v>
      </c>
      <c r="TN3" s="9">
        <v>0</v>
      </c>
      <c r="TO3" s="9">
        <v>0</v>
      </c>
      <c r="TP3" s="9">
        <v>0</v>
      </c>
      <c r="TQ3" s="9">
        <v>0</v>
      </c>
      <c r="TR3" s="9">
        <v>0</v>
      </c>
      <c r="TS3" s="9">
        <v>4466235</v>
      </c>
      <c r="TT3" s="9">
        <v>0</v>
      </c>
      <c r="TU3" s="9">
        <v>0</v>
      </c>
      <c r="TV3" s="9" t="s">
        <v>588</v>
      </c>
      <c r="TW3" s="9" t="s">
        <v>667</v>
      </c>
      <c r="TX3" s="9" t="s">
        <v>658</v>
      </c>
      <c r="TY3" s="9">
        <v>620616</v>
      </c>
      <c r="TZ3" s="9">
        <v>0.03</v>
      </c>
      <c r="UA3" s="9" t="s">
        <v>673</v>
      </c>
      <c r="UB3" s="9">
        <v>0</v>
      </c>
      <c r="UC3" s="9" t="s">
        <v>677</v>
      </c>
      <c r="UD3" s="9">
        <v>55</v>
      </c>
      <c r="UE3" s="9">
        <v>0</v>
      </c>
      <c r="UF3" s="9">
        <v>0</v>
      </c>
      <c r="UG3" s="9">
        <v>620616</v>
      </c>
      <c r="UH3" s="9">
        <v>0</v>
      </c>
      <c r="UI3" s="9">
        <v>0</v>
      </c>
      <c r="UJ3" s="9" t="s">
        <v>588</v>
      </c>
      <c r="UK3" s="9" t="s">
        <v>668</v>
      </c>
      <c r="UL3" s="9" t="s">
        <v>662</v>
      </c>
      <c r="UM3" s="9">
        <v>327752</v>
      </c>
      <c r="UN3" s="9">
        <v>0</v>
      </c>
      <c r="UO3" s="9">
        <v>0</v>
      </c>
      <c r="UP3" s="9">
        <v>0</v>
      </c>
      <c r="UQ3" s="9">
        <v>0</v>
      </c>
      <c r="UR3" s="9">
        <v>0</v>
      </c>
      <c r="US3" s="9">
        <v>0</v>
      </c>
      <c r="UT3" s="9">
        <v>0</v>
      </c>
      <c r="UU3" s="9">
        <v>327752</v>
      </c>
      <c r="UV3" s="9">
        <v>0</v>
      </c>
      <c r="UW3" s="9">
        <v>0</v>
      </c>
      <c r="UX3" s="9" t="s">
        <v>588</v>
      </c>
      <c r="UY3" s="9" t="s">
        <v>669</v>
      </c>
      <c r="UZ3" s="9" t="s">
        <v>662</v>
      </c>
      <c r="VA3" s="9">
        <v>3030979</v>
      </c>
      <c r="VB3" s="9">
        <v>0.03</v>
      </c>
      <c r="VC3" s="9" t="s">
        <v>673</v>
      </c>
      <c r="VD3" s="9">
        <v>0</v>
      </c>
      <c r="VE3" s="9" t="s">
        <v>677</v>
      </c>
      <c r="VF3" s="9">
        <v>55</v>
      </c>
      <c r="VG3" s="9">
        <v>0</v>
      </c>
      <c r="VH3" s="9">
        <v>0</v>
      </c>
      <c r="VI3" s="9">
        <v>3030979</v>
      </c>
      <c r="VJ3" s="9">
        <v>0</v>
      </c>
      <c r="VK3" s="9">
        <v>0</v>
      </c>
      <c r="VL3" s="9" t="s">
        <v>592</v>
      </c>
      <c r="VM3" s="9" t="s">
        <v>670</v>
      </c>
      <c r="VN3" s="9" t="s">
        <v>660</v>
      </c>
      <c r="VO3" s="9">
        <v>1620560</v>
      </c>
      <c r="VP3" s="9">
        <v>0</v>
      </c>
      <c r="VQ3" s="9">
        <v>0</v>
      </c>
      <c r="VR3" s="9">
        <v>0</v>
      </c>
      <c r="VS3" s="9" t="s">
        <v>677</v>
      </c>
      <c r="VT3" s="9">
        <v>0</v>
      </c>
      <c r="VU3" s="9">
        <v>0</v>
      </c>
      <c r="VV3" s="9">
        <v>0</v>
      </c>
      <c r="VW3" s="9">
        <v>1620560</v>
      </c>
      <c r="VX3" s="9">
        <v>0</v>
      </c>
      <c r="VY3" s="9">
        <v>0</v>
      </c>
      <c r="VZ3" s="9" t="s">
        <v>671</v>
      </c>
      <c r="WA3" s="9">
        <v>0</v>
      </c>
      <c r="WB3" s="9">
        <v>0</v>
      </c>
      <c r="WC3" s="9">
        <v>0</v>
      </c>
      <c r="WD3" s="9">
        <v>0</v>
      </c>
      <c r="WE3" s="9">
        <v>0</v>
      </c>
      <c r="WF3" s="9">
        <v>0</v>
      </c>
      <c r="WG3" s="9">
        <v>0</v>
      </c>
      <c r="WH3" s="9">
        <v>0</v>
      </c>
      <c r="WI3" s="9">
        <v>0</v>
      </c>
      <c r="WJ3" s="9">
        <v>0</v>
      </c>
      <c r="WK3" s="9">
        <v>0</v>
      </c>
      <c r="WL3" s="9">
        <v>0</v>
      </c>
      <c r="WM3" s="9">
        <v>0</v>
      </c>
      <c r="WN3" s="9" t="s">
        <v>671</v>
      </c>
      <c r="WO3" s="9">
        <v>0</v>
      </c>
      <c r="WP3" s="9">
        <v>0</v>
      </c>
      <c r="WQ3" s="9">
        <v>0</v>
      </c>
      <c r="WR3" s="9">
        <v>0</v>
      </c>
      <c r="WS3" s="9">
        <v>0</v>
      </c>
      <c r="WT3" s="9">
        <v>0</v>
      </c>
      <c r="WU3" s="9">
        <v>0</v>
      </c>
      <c r="WV3" s="9">
        <v>0</v>
      </c>
      <c r="WW3" s="9">
        <v>0</v>
      </c>
      <c r="WX3" s="9">
        <v>0</v>
      </c>
      <c r="WY3" s="9">
        <v>0</v>
      </c>
      <c r="WZ3" s="9">
        <v>0</v>
      </c>
      <c r="XA3" s="9">
        <v>0</v>
      </c>
      <c r="XB3" s="9" t="s">
        <v>671</v>
      </c>
      <c r="XC3" s="9">
        <v>0</v>
      </c>
      <c r="XD3" s="9">
        <v>0</v>
      </c>
      <c r="XE3" s="9">
        <v>0</v>
      </c>
      <c r="XF3" s="9">
        <v>0</v>
      </c>
      <c r="XG3" s="9">
        <v>0</v>
      </c>
      <c r="XH3" s="9">
        <v>0</v>
      </c>
      <c r="XI3" s="9">
        <v>0</v>
      </c>
      <c r="XJ3" s="9">
        <v>0</v>
      </c>
      <c r="XK3" s="9">
        <v>0</v>
      </c>
      <c r="XL3" s="9">
        <v>0</v>
      </c>
      <c r="XM3" s="9">
        <v>0</v>
      </c>
      <c r="XN3" s="9">
        <v>0</v>
      </c>
      <c r="XO3" s="9">
        <v>0</v>
      </c>
      <c r="XP3" s="9" t="s">
        <v>592</v>
      </c>
      <c r="XQ3" s="9" t="s">
        <v>678</v>
      </c>
      <c r="XR3" s="9">
        <v>25325048</v>
      </c>
      <c r="XS3" s="9">
        <v>64284626</v>
      </c>
      <c r="XT3" s="9">
        <v>41554290</v>
      </c>
      <c r="XU3" s="9">
        <v>1</v>
      </c>
      <c r="XV3" s="9" t="s">
        <v>587</v>
      </c>
      <c r="XW3" s="9" t="s">
        <v>679</v>
      </c>
      <c r="XX3" s="9">
        <v>8</v>
      </c>
      <c r="XY3" s="9">
        <v>2</v>
      </c>
      <c r="XZ3" s="9" t="s">
        <v>587</v>
      </c>
      <c r="YA3" s="9" t="s">
        <v>679</v>
      </c>
      <c r="YB3" s="9">
        <v>9</v>
      </c>
      <c r="YC3" s="9">
        <v>3</v>
      </c>
      <c r="YD3" s="9" t="s">
        <v>587</v>
      </c>
      <c r="YE3" s="9" t="s">
        <v>679</v>
      </c>
      <c r="YF3" s="9">
        <v>7</v>
      </c>
      <c r="YG3" s="9">
        <v>1</v>
      </c>
      <c r="YH3" s="9" t="s">
        <v>587</v>
      </c>
      <c r="YI3" s="9" t="s">
        <v>680</v>
      </c>
      <c r="YJ3" s="9">
        <v>15</v>
      </c>
      <c r="YK3" s="9">
        <v>2</v>
      </c>
      <c r="YL3" s="9" t="s">
        <v>587</v>
      </c>
      <c r="YM3" s="9" t="s">
        <v>680</v>
      </c>
      <c r="YN3" s="9">
        <v>20</v>
      </c>
      <c r="YO3" s="9">
        <v>3</v>
      </c>
      <c r="YP3" s="9" t="s">
        <v>587</v>
      </c>
      <c r="YQ3" s="9" t="s">
        <v>680</v>
      </c>
      <c r="YR3" s="9">
        <v>13</v>
      </c>
      <c r="YS3" s="9">
        <v>2</v>
      </c>
      <c r="YT3" s="9" t="s">
        <v>587</v>
      </c>
      <c r="YU3" s="9" t="s">
        <v>681</v>
      </c>
      <c r="YV3" s="9">
        <v>1</v>
      </c>
      <c r="YW3" s="9">
        <v>1</v>
      </c>
      <c r="YX3" s="9" t="s">
        <v>587</v>
      </c>
      <c r="YY3" s="9" t="s">
        <v>682</v>
      </c>
      <c r="YZ3" s="9">
        <v>1</v>
      </c>
      <c r="ZA3" s="9">
        <v>2</v>
      </c>
      <c r="ZB3" s="9" t="s">
        <v>587</v>
      </c>
      <c r="ZC3" s="9" t="s">
        <v>682</v>
      </c>
      <c r="ZD3" s="9">
        <v>1</v>
      </c>
      <c r="ZE3" s="9">
        <v>0</v>
      </c>
      <c r="ZF3" s="9">
        <v>0</v>
      </c>
      <c r="ZG3" s="9">
        <v>0</v>
      </c>
      <c r="ZH3" s="9">
        <v>0</v>
      </c>
      <c r="ZI3" s="9">
        <v>0</v>
      </c>
      <c r="ZJ3" s="9">
        <v>0</v>
      </c>
      <c r="ZK3" s="9">
        <v>0</v>
      </c>
      <c r="ZL3" s="9">
        <v>0</v>
      </c>
      <c r="ZM3" s="9">
        <v>0</v>
      </c>
      <c r="ZN3" s="9">
        <v>0</v>
      </c>
      <c r="ZO3" s="9">
        <v>0</v>
      </c>
      <c r="ZP3" s="9">
        <v>0</v>
      </c>
      <c r="ZQ3" s="9">
        <v>0</v>
      </c>
      <c r="ZR3" s="9">
        <v>0</v>
      </c>
      <c r="ZS3" s="9">
        <v>0</v>
      </c>
      <c r="ZT3" s="9">
        <v>0</v>
      </c>
      <c r="ZU3" s="9">
        <v>0</v>
      </c>
      <c r="ZV3" s="9">
        <v>0</v>
      </c>
      <c r="ZW3" s="9">
        <v>0</v>
      </c>
      <c r="ZX3" s="9">
        <v>0</v>
      </c>
      <c r="ZY3" s="9">
        <v>0</v>
      </c>
      <c r="ZZ3" s="9">
        <v>0</v>
      </c>
      <c r="AAA3" s="9">
        <v>0</v>
      </c>
      <c r="AAB3" s="9">
        <v>0</v>
      </c>
      <c r="AAC3" s="9">
        <v>0</v>
      </c>
      <c r="AAD3" s="9">
        <v>0</v>
      </c>
      <c r="AAE3" s="9">
        <v>0</v>
      </c>
      <c r="AAF3" s="9">
        <v>0</v>
      </c>
      <c r="AAG3" s="9">
        <v>0</v>
      </c>
      <c r="AAH3" s="9">
        <v>0</v>
      </c>
      <c r="AAI3" s="9">
        <v>0</v>
      </c>
      <c r="AAJ3" s="9">
        <v>0</v>
      </c>
      <c r="AAK3" s="9">
        <v>0</v>
      </c>
      <c r="AAL3" s="9">
        <v>0</v>
      </c>
      <c r="AAM3" s="9">
        <v>0</v>
      </c>
      <c r="AAN3" s="9">
        <v>0</v>
      </c>
      <c r="AAO3" s="9">
        <v>0</v>
      </c>
      <c r="AAP3" s="9">
        <v>0</v>
      </c>
      <c r="AAQ3" s="9">
        <v>0</v>
      </c>
      <c r="AAR3" s="9">
        <v>0</v>
      </c>
      <c r="AAS3" s="9">
        <v>0</v>
      </c>
      <c r="AAT3" s="9">
        <v>0</v>
      </c>
      <c r="AAU3" s="9">
        <v>0</v>
      </c>
      <c r="AAV3" s="9">
        <v>0</v>
      </c>
      <c r="AAW3" s="9">
        <v>75</v>
      </c>
      <c r="AAX3" s="9">
        <v>75</v>
      </c>
      <c r="AAY3" s="9">
        <v>0</v>
      </c>
      <c r="AAZ3" s="9">
        <v>1</v>
      </c>
      <c r="ABA3" s="9">
        <v>74</v>
      </c>
      <c r="ABB3" s="9">
        <v>74</v>
      </c>
      <c r="ABC3" s="9">
        <v>0</v>
      </c>
      <c r="ABD3" s="9">
        <v>1</v>
      </c>
      <c r="ABE3" s="9">
        <v>0</v>
      </c>
      <c r="ABF3" s="9">
        <v>19</v>
      </c>
      <c r="ABG3" s="9">
        <v>0</v>
      </c>
      <c r="ABH3" s="9">
        <v>0</v>
      </c>
      <c r="ABI3" s="9">
        <v>0</v>
      </c>
      <c r="ABJ3" s="9">
        <v>15685007</v>
      </c>
      <c r="ABK3" s="9" t="s">
        <v>588</v>
      </c>
      <c r="ABL3" s="9">
        <v>15685007</v>
      </c>
      <c r="ABM3" s="9">
        <v>7966235</v>
      </c>
      <c r="ABN3" s="9">
        <v>7966235</v>
      </c>
      <c r="ABO3" s="9">
        <v>0</v>
      </c>
      <c r="ABP3" s="9">
        <v>64284626</v>
      </c>
      <c r="ABQ3" s="9">
        <v>64284626</v>
      </c>
      <c r="ABR3" s="9">
        <v>0</v>
      </c>
      <c r="ABS3" s="9">
        <v>7966235</v>
      </c>
      <c r="ABT3" s="9">
        <v>1879440</v>
      </c>
      <c r="ABU3" s="9">
        <v>1620560</v>
      </c>
      <c r="ABV3" s="9">
        <v>0</v>
      </c>
      <c r="ABW3" s="9">
        <v>4466235</v>
      </c>
      <c r="ABX3" s="9">
        <v>0</v>
      </c>
      <c r="ABY3" s="9">
        <v>0</v>
      </c>
      <c r="ABZ3" s="9">
        <v>0</v>
      </c>
      <c r="ACA3" s="9">
        <v>0</v>
      </c>
      <c r="ACB3" s="9">
        <v>0</v>
      </c>
      <c r="ACC3" s="9">
        <v>15685007</v>
      </c>
      <c r="ACD3" s="9">
        <v>0</v>
      </c>
      <c r="ACE3" s="9">
        <v>15685007</v>
      </c>
      <c r="ACF3" s="9">
        <v>0.04</v>
      </c>
      <c r="ACG3" s="9">
        <v>43059826</v>
      </c>
      <c r="ACH3" s="9">
        <v>68895722</v>
      </c>
      <c r="ACI3" s="9">
        <v>1.42</v>
      </c>
      <c r="ACJ3" s="9">
        <v>61074465</v>
      </c>
      <c r="ACK3" s="9" t="s">
        <v>683</v>
      </c>
      <c r="ACL3" s="9" t="s">
        <v>684</v>
      </c>
      <c r="ACM3" s="9">
        <v>38.43065</v>
      </c>
      <c r="ACN3" s="9">
        <v>-122.72875999999999</v>
      </c>
      <c r="ACO3" s="9">
        <v>6097153104</v>
      </c>
      <c r="ACP3" s="9">
        <v>6097153104</v>
      </c>
      <c r="ACQ3" s="9">
        <v>0</v>
      </c>
      <c r="ACR3" s="9">
        <v>0</v>
      </c>
      <c r="ACS3" s="9">
        <v>0</v>
      </c>
      <c r="ACT3" s="9" t="s">
        <v>647</v>
      </c>
      <c r="ACU3" s="9" t="s">
        <v>648</v>
      </c>
      <c r="ACV3" s="9">
        <v>0</v>
      </c>
      <c r="ACW3" s="9">
        <v>0</v>
      </c>
      <c r="ACX3" s="9">
        <v>0</v>
      </c>
      <c r="ACY3" s="9" t="s">
        <v>685</v>
      </c>
      <c r="ACZ3" s="9">
        <v>38.43065</v>
      </c>
      <c r="ADA3" s="9">
        <v>-122.72875999999999</v>
      </c>
      <c r="ADB3" s="9">
        <v>6097153104</v>
      </c>
      <c r="ADC3" s="9">
        <v>6097153104</v>
      </c>
      <c r="ADD3" s="9">
        <v>0</v>
      </c>
      <c r="ADE3" s="9">
        <v>0</v>
      </c>
      <c r="ADF3" s="9">
        <v>0</v>
      </c>
      <c r="ADG3" s="9" t="s">
        <v>647</v>
      </c>
      <c r="ADH3" s="9" t="s">
        <v>648</v>
      </c>
      <c r="ADI3" s="9">
        <v>0</v>
      </c>
      <c r="ADJ3" s="9">
        <v>0</v>
      </c>
      <c r="ADK3" s="9">
        <v>0</v>
      </c>
      <c r="ADL3" s="9" t="s">
        <v>686</v>
      </c>
      <c r="ADM3" s="9">
        <v>38.43065</v>
      </c>
      <c r="ADN3" s="9">
        <v>-122.72875999999999</v>
      </c>
      <c r="ADO3" s="9">
        <v>6097153104</v>
      </c>
      <c r="ADP3" s="9">
        <v>6097153104</v>
      </c>
      <c r="ADQ3" s="9">
        <v>0</v>
      </c>
      <c r="ADR3" s="9">
        <v>0</v>
      </c>
      <c r="ADS3" s="9">
        <v>0</v>
      </c>
      <c r="ADT3" s="9" t="s">
        <v>647</v>
      </c>
      <c r="ADU3" s="9" t="s">
        <v>648</v>
      </c>
      <c r="ADV3" s="9">
        <v>0</v>
      </c>
      <c r="ADW3" s="9">
        <v>0</v>
      </c>
      <c r="ADX3" s="9">
        <v>0</v>
      </c>
      <c r="ADY3" s="9">
        <v>0.22</v>
      </c>
      <c r="ADZ3" s="9" t="s">
        <v>687</v>
      </c>
      <c r="AEA3" s="9">
        <v>0.05</v>
      </c>
      <c r="AEB3" s="9" t="s">
        <v>688</v>
      </c>
      <c r="AEC3" s="9">
        <v>0</v>
      </c>
      <c r="AED3" s="9">
        <v>0</v>
      </c>
      <c r="AEE3" s="9">
        <v>2580</v>
      </c>
      <c r="AEF3" s="9">
        <v>2</v>
      </c>
      <c r="AEG3" s="9" t="s">
        <v>592</v>
      </c>
      <c r="AEH3" s="9">
        <v>1</v>
      </c>
      <c r="AEI3" s="9">
        <v>0</v>
      </c>
      <c r="AEJ3" s="9">
        <v>0</v>
      </c>
      <c r="AEK3" s="9">
        <v>0</v>
      </c>
      <c r="AEL3" s="9">
        <v>0</v>
      </c>
      <c r="AEM3" s="9">
        <v>0</v>
      </c>
      <c r="AEN3" s="9">
        <v>0</v>
      </c>
      <c r="AEO3" s="9">
        <v>0</v>
      </c>
      <c r="AEP3" s="9">
        <v>0</v>
      </c>
      <c r="AEQ3" s="9">
        <v>0</v>
      </c>
      <c r="AER3" s="9">
        <v>1</v>
      </c>
      <c r="AES3" s="9">
        <v>800000</v>
      </c>
      <c r="AET3" s="9">
        <v>0</v>
      </c>
      <c r="AEU3" s="9">
        <v>0</v>
      </c>
      <c r="AEV3" s="9">
        <v>0</v>
      </c>
      <c r="AEW3" s="9">
        <v>0</v>
      </c>
      <c r="AEX3" s="9">
        <v>1</v>
      </c>
      <c r="AEY3" s="9">
        <v>800000</v>
      </c>
      <c r="AEZ3" s="9">
        <v>410000</v>
      </c>
      <c r="AFA3" s="9">
        <v>7734187</v>
      </c>
      <c r="AFB3" s="9">
        <v>0</v>
      </c>
      <c r="AFC3" s="9">
        <v>0</v>
      </c>
      <c r="AFD3" s="9">
        <v>6853562</v>
      </c>
      <c r="AFE3" s="9">
        <v>0</v>
      </c>
      <c r="AFF3" s="9" t="s">
        <v>588</v>
      </c>
      <c r="AFG3" s="9" t="s">
        <v>591</v>
      </c>
      <c r="AFH3" s="9">
        <v>0</v>
      </c>
      <c r="AFI3" s="9" t="s">
        <v>592</v>
      </c>
      <c r="AFJ3" s="9" t="s">
        <v>671</v>
      </c>
      <c r="AFK3" s="9" t="s">
        <v>671</v>
      </c>
      <c r="AFL3" s="9" t="s">
        <v>592</v>
      </c>
      <c r="AFM3" s="9" t="s">
        <v>689</v>
      </c>
      <c r="AFN3" s="9" t="s">
        <v>671</v>
      </c>
      <c r="AFO3" s="9">
        <v>410000</v>
      </c>
      <c r="AFP3" s="9">
        <v>410000</v>
      </c>
      <c r="AFQ3" s="9">
        <v>55000</v>
      </c>
      <c r="AFR3" s="9">
        <v>55000</v>
      </c>
      <c r="AFS3" s="9">
        <v>0</v>
      </c>
      <c r="AFT3" s="9">
        <v>0</v>
      </c>
      <c r="AFU3" s="9">
        <v>1600616</v>
      </c>
      <c r="AFV3" s="9">
        <v>1600616</v>
      </c>
      <c r="AFW3" s="9">
        <v>5425000</v>
      </c>
      <c r="AFX3" s="9">
        <v>65525000</v>
      </c>
      <c r="AFY3" s="9">
        <v>0</v>
      </c>
      <c r="AFZ3" s="9">
        <v>0</v>
      </c>
      <c r="AGA3" s="9">
        <v>0</v>
      </c>
      <c r="AGB3" s="9">
        <v>0</v>
      </c>
      <c r="AGC3" s="9">
        <v>0</v>
      </c>
      <c r="AGD3" s="9">
        <v>0</v>
      </c>
      <c r="AGE3" s="9">
        <v>945000</v>
      </c>
      <c r="AGF3" s="9">
        <v>945000</v>
      </c>
      <c r="AGG3" s="9">
        <v>8435616</v>
      </c>
      <c r="AGH3" s="9">
        <v>68535616</v>
      </c>
      <c r="AGI3" s="9" t="s">
        <v>690</v>
      </c>
      <c r="AGJ3" s="9">
        <v>38.43065</v>
      </c>
      <c r="AGK3" s="9">
        <v>-122.72875999999999</v>
      </c>
      <c r="AGL3" s="9">
        <v>6097153104</v>
      </c>
      <c r="AGM3" s="9">
        <v>6097153104</v>
      </c>
      <c r="AGN3" s="9">
        <v>0</v>
      </c>
      <c r="AGO3" s="9">
        <v>0</v>
      </c>
      <c r="AGP3" s="9">
        <v>0</v>
      </c>
      <c r="AGQ3" s="9" t="s">
        <v>647</v>
      </c>
      <c r="AGR3" s="9" t="s">
        <v>648</v>
      </c>
      <c r="AGS3" s="9">
        <v>0</v>
      </c>
      <c r="AGT3" s="9">
        <v>0</v>
      </c>
      <c r="AGU3" s="9">
        <v>0</v>
      </c>
      <c r="AGV3" s="9" t="s">
        <v>691</v>
      </c>
      <c r="AGW3" s="9">
        <v>38.43065</v>
      </c>
      <c r="AGX3" s="9">
        <v>-122.72875999999999</v>
      </c>
      <c r="AGY3" s="9">
        <v>6097153104</v>
      </c>
      <c r="AGZ3" s="9">
        <v>6097153104</v>
      </c>
      <c r="AHA3" s="9">
        <v>0</v>
      </c>
      <c r="AHB3" s="9">
        <v>0</v>
      </c>
      <c r="AHC3" s="9">
        <v>0</v>
      </c>
      <c r="AHD3" s="9" t="s">
        <v>647</v>
      </c>
      <c r="AHE3" s="9" t="s">
        <v>648</v>
      </c>
      <c r="AHF3" s="9">
        <v>0</v>
      </c>
      <c r="AHG3" s="9">
        <v>0</v>
      </c>
      <c r="AHH3" s="9">
        <v>0</v>
      </c>
      <c r="AHI3" s="9">
        <v>0</v>
      </c>
      <c r="AHJ3" s="9">
        <v>0</v>
      </c>
      <c r="AHK3" s="9">
        <v>0</v>
      </c>
      <c r="AHL3" s="9">
        <v>0</v>
      </c>
      <c r="AHM3" s="9">
        <v>0</v>
      </c>
      <c r="AHN3" s="9">
        <v>0</v>
      </c>
      <c r="AHO3" s="9">
        <v>0</v>
      </c>
      <c r="AHP3" s="9">
        <v>0</v>
      </c>
      <c r="AHQ3" s="9">
        <v>0</v>
      </c>
      <c r="AHR3" s="9">
        <v>0</v>
      </c>
      <c r="AHS3" s="9">
        <v>0</v>
      </c>
      <c r="AHT3" s="9">
        <v>0</v>
      </c>
      <c r="AHU3" s="9">
        <v>0</v>
      </c>
      <c r="AHV3" s="9">
        <v>13</v>
      </c>
      <c r="AHW3" s="9">
        <v>325000</v>
      </c>
      <c r="AHX3" s="9">
        <v>0</v>
      </c>
      <c r="AHY3" s="9">
        <v>0</v>
      </c>
      <c r="AHZ3" s="9">
        <v>13</v>
      </c>
      <c r="AIA3" s="9">
        <v>20000</v>
      </c>
      <c r="AIB3" s="9">
        <v>0</v>
      </c>
      <c r="AIC3" s="9">
        <v>0</v>
      </c>
      <c r="AID3" s="9">
        <v>0</v>
      </c>
      <c r="AIE3" s="9">
        <v>2</v>
      </c>
      <c r="AIF3" s="9" t="s">
        <v>592</v>
      </c>
      <c r="AIG3" s="9" t="s">
        <v>692</v>
      </c>
      <c r="AIH3" s="9" t="s">
        <v>592</v>
      </c>
      <c r="AII3" s="9">
        <v>0</v>
      </c>
      <c r="AIJ3" s="9" t="s">
        <v>592</v>
      </c>
      <c r="AIK3" s="9" t="s">
        <v>592</v>
      </c>
      <c r="AIL3" s="9" t="s">
        <v>592</v>
      </c>
      <c r="AIM3" s="9">
        <v>55000</v>
      </c>
      <c r="AIN3" s="9">
        <v>2578062</v>
      </c>
      <c r="AIO3" s="9">
        <v>0</v>
      </c>
      <c r="AIP3" s="9">
        <v>0</v>
      </c>
      <c r="AIQ3" s="9">
        <v>152500</v>
      </c>
      <c r="AIR3" s="9">
        <v>0</v>
      </c>
      <c r="AIS3" s="9" t="s">
        <v>588</v>
      </c>
      <c r="AIT3" s="9">
        <v>0</v>
      </c>
      <c r="AIU3" s="9">
        <v>0</v>
      </c>
      <c r="AIV3" s="9" t="s">
        <v>592</v>
      </c>
      <c r="AIW3" s="9" t="s">
        <v>671</v>
      </c>
      <c r="AIX3" s="9" t="s">
        <v>671</v>
      </c>
      <c r="AIY3" s="9" t="s">
        <v>592</v>
      </c>
      <c r="AIZ3" s="9" t="s">
        <v>689</v>
      </c>
      <c r="AJA3" s="9" t="s">
        <v>671</v>
      </c>
      <c r="AJB3" s="9">
        <v>55000</v>
      </c>
      <c r="AJC3" s="9">
        <v>55000</v>
      </c>
      <c r="AJD3" s="9">
        <v>0</v>
      </c>
      <c r="AJE3" s="9">
        <v>0</v>
      </c>
      <c r="AJF3" s="9">
        <v>0</v>
      </c>
      <c r="AJG3" s="9">
        <v>0</v>
      </c>
      <c r="AJH3" s="9">
        <v>0</v>
      </c>
      <c r="AJI3" s="9">
        <v>0</v>
      </c>
      <c r="AJJ3" s="9">
        <v>1470000</v>
      </c>
      <c r="AJK3" s="9">
        <v>1470000</v>
      </c>
      <c r="AJL3" s="9">
        <v>0</v>
      </c>
      <c r="AJM3" s="9">
        <v>0</v>
      </c>
      <c r="AJN3" s="9">
        <v>0</v>
      </c>
      <c r="AJO3" s="9">
        <v>0</v>
      </c>
      <c r="AJP3" s="9">
        <v>0</v>
      </c>
      <c r="AJQ3" s="9">
        <v>0</v>
      </c>
      <c r="AJR3" s="9">
        <v>0</v>
      </c>
      <c r="AJS3" s="9">
        <v>0</v>
      </c>
      <c r="AJT3" s="9">
        <v>0</v>
      </c>
      <c r="AJU3" s="9">
        <v>0</v>
      </c>
      <c r="AJV3" s="9">
        <v>1525000</v>
      </c>
      <c r="AJW3" s="9">
        <v>1525000</v>
      </c>
      <c r="AJX3" s="9" t="s">
        <v>693</v>
      </c>
      <c r="AJY3" s="9" t="s">
        <v>694</v>
      </c>
      <c r="AJZ3" s="9" t="s">
        <v>695</v>
      </c>
      <c r="AKA3" s="9" t="s">
        <v>645</v>
      </c>
      <c r="AKB3" s="9" t="s">
        <v>646</v>
      </c>
      <c r="AKC3" s="9" t="s">
        <v>696</v>
      </c>
      <c r="AKD3" s="9" t="s">
        <v>697</v>
      </c>
      <c r="AKE3" s="9" t="s">
        <v>698</v>
      </c>
      <c r="AKF3" s="9" t="s">
        <v>645</v>
      </c>
      <c r="AKG3" s="9" t="s">
        <v>646</v>
      </c>
      <c r="AKH3" s="9">
        <v>0</v>
      </c>
      <c r="AKI3" s="9">
        <v>0</v>
      </c>
      <c r="AKJ3" s="9">
        <v>0</v>
      </c>
      <c r="AKK3" s="9">
        <v>0</v>
      </c>
      <c r="AKL3" s="9">
        <v>0</v>
      </c>
      <c r="AKM3" s="9">
        <v>135000</v>
      </c>
      <c r="AKN3" s="9">
        <v>500000</v>
      </c>
      <c r="AKO3" s="9">
        <v>0</v>
      </c>
      <c r="AKP3" s="9">
        <v>50000</v>
      </c>
      <c r="AKQ3" s="9">
        <v>50000</v>
      </c>
      <c r="AKR3" s="9">
        <v>8500</v>
      </c>
      <c r="AKS3" s="9">
        <v>8500</v>
      </c>
      <c r="AKT3" s="9">
        <v>76500</v>
      </c>
      <c r="AKU3" s="9">
        <v>76500</v>
      </c>
      <c r="AKV3" s="9">
        <v>135000</v>
      </c>
      <c r="AKW3" s="9">
        <v>135000</v>
      </c>
      <c r="AKX3" s="9">
        <v>49.997</v>
      </c>
      <c r="AKY3" s="9">
        <v>1</v>
      </c>
      <c r="AKZ3" s="9">
        <v>1</v>
      </c>
      <c r="ALA3" s="9">
        <v>2</v>
      </c>
      <c r="ALB3" s="9">
        <v>2</v>
      </c>
      <c r="ALC3" s="9">
        <v>1</v>
      </c>
      <c r="ALD3" s="9">
        <v>2</v>
      </c>
      <c r="ALE3" s="9">
        <v>3</v>
      </c>
      <c r="ALF3" s="9">
        <v>2</v>
      </c>
      <c r="ALG3" s="9">
        <v>6</v>
      </c>
      <c r="ALH3" s="9">
        <v>2</v>
      </c>
      <c r="ALI3" s="9">
        <v>1</v>
      </c>
      <c r="ALJ3" s="9">
        <v>0</v>
      </c>
      <c r="ALK3" s="9">
        <v>2</v>
      </c>
      <c r="ALL3" s="9">
        <v>2.9969999999999999</v>
      </c>
      <c r="ALM3" s="9">
        <v>4</v>
      </c>
      <c r="ALN3" s="9">
        <v>3</v>
      </c>
      <c r="ALO3" s="9">
        <v>2</v>
      </c>
      <c r="ALP3" s="9">
        <v>2</v>
      </c>
      <c r="ALQ3" s="9">
        <v>2</v>
      </c>
      <c r="ALR3" s="9">
        <v>5</v>
      </c>
      <c r="ALS3" s="9">
        <v>1</v>
      </c>
      <c r="ALT3" s="9">
        <v>1</v>
      </c>
      <c r="ALU3" s="9">
        <v>2</v>
      </c>
      <c r="ALV3" s="9">
        <v>0</v>
      </c>
      <c r="ALW3" s="9">
        <v>0</v>
      </c>
      <c r="ALX3" s="9">
        <v>0</v>
      </c>
      <c r="ALY3" s="9">
        <v>0</v>
      </c>
      <c r="ALZ3" s="30"/>
    </row>
    <row r="4" spans="1:16384" s="31" customFormat="1" ht="28">
      <c r="A4" s="9" t="s">
        <v>584</v>
      </c>
      <c r="B4" s="9"/>
      <c r="C4" s="9"/>
      <c r="D4" s="9">
        <v>91</v>
      </c>
      <c r="E4" s="9">
        <v>15</v>
      </c>
      <c r="F4" s="9">
        <v>15</v>
      </c>
      <c r="G4" s="9">
        <v>45313</v>
      </c>
      <c r="H4" s="9" t="s">
        <v>699</v>
      </c>
      <c r="I4" s="9" t="s">
        <v>586</v>
      </c>
      <c r="J4" s="9" t="s">
        <v>587</v>
      </c>
      <c r="K4" s="9" t="s">
        <v>588</v>
      </c>
      <c r="L4" s="9">
        <v>0</v>
      </c>
      <c r="M4" s="9" t="s">
        <v>588</v>
      </c>
      <c r="N4" s="9" t="s">
        <v>700</v>
      </c>
      <c r="O4" s="29">
        <v>60431904</v>
      </c>
      <c r="P4" s="29">
        <v>15000000</v>
      </c>
      <c r="Q4" s="29">
        <v>0</v>
      </c>
      <c r="R4" s="29">
        <v>9997865</v>
      </c>
      <c r="S4" s="29">
        <v>0</v>
      </c>
      <c r="T4" s="29">
        <v>434000</v>
      </c>
      <c r="U4" s="29">
        <v>25431865</v>
      </c>
      <c r="V4" s="29">
        <v>35000040</v>
      </c>
      <c r="W4" s="29">
        <v>0</v>
      </c>
      <c r="X4" s="29">
        <v>0</v>
      </c>
      <c r="Y4" s="29">
        <v>0</v>
      </c>
      <c r="Z4" s="29">
        <v>0</v>
      </c>
      <c r="AA4" s="29">
        <v>0</v>
      </c>
      <c r="AB4" s="29">
        <v>508637</v>
      </c>
      <c r="AC4" s="29">
        <v>0</v>
      </c>
      <c r="AD4" s="9" t="s">
        <v>590</v>
      </c>
      <c r="AE4" s="9">
        <v>6059075002</v>
      </c>
      <c r="AF4" s="9" t="s">
        <v>701</v>
      </c>
      <c r="AG4" s="9" t="s">
        <v>592</v>
      </c>
      <c r="AH4" s="9" t="s">
        <v>592</v>
      </c>
      <c r="AI4" s="9" t="s">
        <v>592</v>
      </c>
      <c r="AJ4" s="9" t="s">
        <v>592</v>
      </c>
      <c r="AK4" s="9" t="s">
        <v>592</v>
      </c>
      <c r="AL4" s="9" t="s">
        <v>591</v>
      </c>
      <c r="AM4" s="9" t="s">
        <v>591</v>
      </c>
      <c r="AN4" s="9">
        <v>0</v>
      </c>
      <c r="AO4" s="9">
        <v>1</v>
      </c>
      <c r="AP4" s="9" t="s">
        <v>592</v>
      </c>
      <c r="AQ4" s="9">
        <v>0</v>
      </c>
      <c r="AR4" s="9" t="s">
        <v>588</v>
      </c>
      <c r="AS4" s="9">
        <v>0</v>
      </c>
      <c r="AT4" s="9" t="s">
        <v>702</v>
      </c>
      <c r="AU4" s="9" t="s">
        <v>594</v>
      </c>
      <c r="AV4" s="9" t="s">
        <v>642</v>
      </c>
      <c r="AW4" s="9" t="s">
        <v>703</v>
      </c>
      <c r="AX4" s="9" t="s">
        <v>704</v>
      </c>
      <c r="AY4" s="9" t="s">
        <v>598</v>
      </c>
      <c r="AZ4" s="9">
        <v>91730</v>
      </c>
      <c r="BA4" s="9" t="s">
        <v>705</v>
      </c>
      <c r="BB4" s="9" t="s">
        <v>706</v>
      </c>
      <c r="BC4" s="9" t="s">
        <v>707</v>
      </c>
      <c r="BD4" s="9" t="s">
        <v>708</v>
      </c>
      <c r="BE4" s="9" t="s">
        <v>709</v>
      </c>
      <c r="BF4" s="9" t="s">
        <v>710</v>
      </c>
      <c r="BG4" s="9" t="s">
        <v>711</v>
      </c>
      <c r="BH4" s="9" t="s">
        <v>712</v>
      </c>
      <c r="BI4" s="9" t="s">
        <v>703</v>
      </c>
      <c r="BJ4" s="9" t="s">
        <v>704</v>
      </c>
      <c r="BK4" s="9" t="s">
        <v>598</v>
      </c>
      <c r="BL4" s="9">
        <v>91730</v>
      </c>
      <c r="BM4" s="9">
        <v>0</v>
      </c>
      <c r="BN4" s="9">
        <v>0</v>
      </c>
      <c r="BO4" s="9">
        <v>0</v>
      </c>
      <c r="BP4" s="9">
        <v>0</v>
      </c>
      <c r="BQ4" s="9">
        <v>0</v>
      </c>
      <c r="BR4" s="9">
        <v>0</v>
      </c>
      <c r="BS4" s="9">
        <v>0</v>
      </c>
      <c r="BT4" s="9">
        <v>0</v>
      </c>
      <c r="BU4" s="9">
        <v>0</v>
      </c>
      <c r="BV4" s="9">
        <v>0</v>
      </c>
      <c r="BW4" s="9">
        <v>0</v>
      </c>
      <c r="BX4" s="9">
        <v>0</v>
      </c>
      <c r="BY4" s="9">
        <v>0</v>
      </c>
      <c r="BZ4" s="9">
        <v>0</v>
      </c>
      <c r="CA4" s="9">
        <v>0</v>
      </c>
      <c r="CB4" s="9">
        <v>0</v>
      </c>
      <c r="CC4" s="9">
        <v>0</v>
      </c>
      <c r="CD4" s="9">
        <v>0</v>
      </c>
      <c r="CE4" s="9">
        <v>0</v>
      </c>
      <c r="CF4" s="9">
        <v>0</v>
      </c>
      <c r="CG4" s="9">
        <v>0</v>
      </c>
      <c r="CH4" s="9">
        <v>0</v>
      </c>
      <c r="CI4" s="9">
        <v>0</v>
      </c>
      <c r="CJ4" s="9">
        <v>0</v>
      </c>
      <c r="CK4" s="9">
        <v>0</v>
      </c>
      <c r="CL4" s="9">
        <v>0</v>
      </c>
      <c r="CM4" s="9">
        <v>0</v>
      </c>
      <c r="CN4" s="9">
        <v>0</v>
      </c>
      <c r="CO4" s="9">
        <v>0</v>
      </c>
      <c r="CP4" s="9">
        <v>0</v>
      </c>
      <c r="CQ4" s="9">
        <v>0</v>
      </c>
      <c r="CR4" s="9">
        <v>0</v>
      </c>
      <c r="CS4" s="9">
        <v>0</v>
      </c>
      <c r="CT4" s="9">
        <v>0</v>
      </c>
      <c r="CU4" s="9">
        <v>0</v>
      </c>
      <c r="CV4" s="9">
        <v>0</v>
      </c>
      <c r="CW4" s="9">
        <v>0</v>
      </c>
      <c r="CX4" s="9">
        <v>0</v>
      </c>
      <c r="CY4" s="9">
        <v>0</v>
      </c>
      <c r="CZ4" s="9">
        <v>0</v>
      </c>
      <c r="DA4" s="9">
        <v>0</v>
      </c>
      <c r="DB4" s="9">
        <v>0</v>
      </c>
      <c r="DC4" s="9">
        <v>0</v>
      </c>
      <c r="DD4" s="9">
        <v>0</v>
      </c>
      <c r="DE4" s="9">
        <v>0</v>
      </c>
      <c r="DF4" s="9">
        <v>0</v>
      </c>
      <c r="DG4" s="9">
        <v>0</v>
      </c>
      <c r="DH4" s="9">
        <v>0</v>
      </c>
      <c r="DI4" s="9">
        <v>0</v>
      </c>
      <c r="DJ4" s="9">
        <v>0</v>
      </c>
      <c r="DK4" s="9">
        <v>0</v>
      </c>
      <c r="DL4" s="9">
        <v>0</v>
      </c>
      <c r="DM4" s="9">
        <v>0</v>
      </c>
      <c r="DN4" s="9">
        <v>0</v>
      </c>
      <c r="DO4" s="9">
        <v>0</v>
      </c>
      <c r="DP4" s="9">
        <v>0</v>
      </c>
      <c r="DQ4" s="9">
        <v>0</v>
      </c>
      <c r="DR4" s="9">
        <v>0</v>
      </c>
      <c r="DS4" s="9">
        <v>0</v>
      </c>
      <c r="DT4" s="9">
        <v>0</v>
      </c>
      <c r="DU4" s="9">
        <v>0</v>
      </c>
      <c r="DV4" s="9">
        <v>0</v>
      </c>
      <c r="DW4" s="9">
        <v>0</v>
      </c>
      <c r="DX4" s="9">
        <v>0</v>
      </c>
      <c r="DY4" s="9">
        <v>0</v>
      </c>
      <c r="DZ4" s="9">
        <v>0</v>
      </c>
      <c r="EA4" s="9">
        <v>0</v>
      </c>
      <c r="EB4" s="9">
        <v>0</v>
      </c>
      <c r="EC4" s="9">
        <v>0</v>
      </c>
      <c r="ED4" s="9">
        <v>0</v>
      </c>
      <c r="EE4" s="9">
        <v>0</v>
      </c>
      <c r="EF4" s="9">
        <v>0</v>
      </c>
      <c r="EG4" s="9">
        <v>0</v>
      </c>
      <c r="EH4" s="9">
        <v>0</v>
      </c>
      <c r="EI4" s="9">
        <v>0</v>
      </c>
      <c r="EJ4" s="9">
        <v>0</v>
      </c>
      <c r="EK4" s="9" t="s">
        <v>713</v>
      </c>
      <c r="EL4" s="9" t="s">
        <v>635</v>
      </c>
      <c r="EM4" s="9" t="s">
        <v>703</v>
      </c>
      <c r="EN4" s="9" t="s">
        <v>704</v>
      </c>
      <c r="EO4" s="9" t="s">
        <v>598</v>
      </c>
      <c r="EP4" s="9">
        <v>91730</v>
      </c>
      <c r="EQ4" s="9" t="s">
        <v>705</v>
      </c>
      <c r="ER4" s="9" t="s">
        <v>706</v>
      </c>
      <c r="ES4" s="9" t="s">
        <v>707</v>
      </c>
      <c r="ET4" s="9" t="s">
        <v>708</v>
      </c>
      <c r="EU4" s="9" t="s">
        <v>709</v>
      </c>
      <c r="EV4" s="9" t="s">
        <v>710</v>
      </c>
      <c r="EW4" s="9" t="s">
        <v>711</v>
      </c>
      <c r="EX4" s="9" t="s">
        <v>712</v>
      </c>
      <c r="EY4" s="9" t="s">
        <v>703</v>
      </c>
      <c r="EZ4" s="9" t="s">
        <v>704</v>
      </c>
      <c r="FA4" s="9">
        <v>0</v>
      </c>
      <c r="FB4" s="9">
        <v>91730</v>
      </c>
      <c r="FC4" s="9" t="s">
        <v>714</v>
      </c>
      <c r="FD4" s="9" t="s">
        <v>638</v>
      </c>
      <c r="FE4" s="9" t="s">
        <v>703</v>
      </c>
      <c r="FF4" s="9" t="s">
        <v>704</v>
      </c>
      <c r="FG4" s="9" t="s">
        <v>598</v>
      </c>
      <c r="FH4" s="9">
        <v>91730</v>
      </c>
      <c r="FI4" s="9" t="s">
        <v>705</v>
      </c>
      <c r="FJ4" s="9" t="s">
        <v>706</v>
      </c>
      <c r="FK4" s="9" t="s">
        <v>707</v>
      </c>
      <c r="FL4" s="9" t="s">
        <v>708</v>
      </c>
      <c r="FM4" s="9" t="s">
        <v>709</v>
      </c>
      <c r="FN4" s="9" t="s">
        <v>710</v>
      </c>
      <c r="FO4" s="9" t="s">
        <v>711</v>
      </c>
      <c r="FP4" s="9" t="s">
        <v>712</v>
      </c>
      <c r="FQ4" s="9" t="s">
        <v>703</v>
      </c>
      <c r="FR4" s="9" t="s">
        <v>704</v>
      </c>
      <c r="FS4" s="9" t="s">
        <v>598</v>
      </c>
      <c r="FT4" s="9">
        <v>91730</v>
      </c>
      <c r="FU4" s="9" t="s">
        <v>715</v>
      </c>
      <c r="FV4" s="9" t="s">
        <v>595</v>
      </c>
      <c r="FW4" s="9" t="s">
        <v>716</v>
      </c>
      <c r="FX4" s="9" t="s">
        <v>717</v>
      </c>
      <c r="FY4" s="9" t="s">
        <v>598</v>
      </c>
      <c r="FZ4" s="9">
        <v>92702</v>
      </c>
      <c r="GA4" s="9" t="s">
        <v>718</v>
      </c>
      <c r="GB4" s="9" t="s">
        <v>719</v>
      </c>
      <c r="GC4" s="9" t="s">
        <v>720</v>
      </c>
      <c r="GD4" s="9" t="s">
        <v>721</v>
      </c>
      <c r="GE4" s="9" t="s">
        <v>718</v>
      </c>
      <c r="GF4" s="9" t="s">
        <v>719</v>
      </c>
      <c r="GG4" s="9" t="s">
        <v>720</v>
      </c>
      <c r="GH4" s="9" t="s">
        <v>721</v>
      </c>
      <c r="GI4" s="9" t="s">
        <v>722</v>
      </c>
      <c r="GJ4" s="9" t="s">
        <v>717</v>
      </c>
      <c r="GK4" s="9" t="s">
        <v>598</v>
      </c>
      <c r="GL4" s="9">
        <v>92702</v>
      </c>
      <c r="GM4" s="9">
        <v>0</v>
      </c>
      <c r="GN4" s="9">
        <v>0</v>
      </c>
      <c r="GO4" s="9">
        <v>0</v>
      </c>
      <c r="GP4" s="9">
        <v>0</v>
      </c>
      <c r="GQ4" s="9">
        <v>0</v>
      </c>
      <c r="GR4" s="9">
        <v>0</v>
      </c>
      <c r="GS4" s="9">
        <v>0</v>
      </c>
      <c r="GT4" s="9">
        <v>0</v>
      </c>
      <c r="GU4" s="9">
        <v>0</v>
      </c>
      <c r="GV4" s="9">
        <v>0</v>
      </c>
      <c r="GW4" s="9">
        <v>0</v>
      </c>
      <c r="GX4" s="9">
        <v>0</v>
      </c>
      <c r="GY4" s="9">
        <v>0</v>
      </c>
      <c r="GZ4" s="9">
        <v>0</v>
      </c>
      <c r="HA4" s="9">
        <v>0</v>
      </c>
      <c r="HB4" s="9">
        <v>0</v>
      </c>
      <c r="HC4" s="9">
        <v>0</v>
      </c>
      <c r="HD4" s="9">
        <v>0</v>
      </c>
      <c r="HE4" s="9" t="s">
        <v>699</v>
      </c>
      <c r="HF4" s="9" t="s">
        <v>723</v>
      </c>
      <c r="HG4" s="9" t="s">
        <v>717</v>
      </c>
      <c r="HH4" s="9">
        <v>92701</v>
      </c>
      <c r="HI4" s="9" t="s">
        <v>724</v>
      </c>
      <c r="HJ4" s="9">
        <v>33.749913999999997</v>
      </c>
      <c r="HK4" s="9">
        <v>-117.865478</v>
      </c>
      <c r="HL4" s="9">
        <v>6059075002</v>
      </c>
      <c r="HM4" s="9">
        <v>0</v>
      </c>
      <c r="HN4" s="9">
        <v>0</v>
      </c>
      <c r="HO4" s="9">
        <v>0</v>
      </c>
      <c r="HP4" s="9">
        <v>0</v>
      </c>
      <c r="HQ4" s="9">
        <v>39823603</v>
      </c>
      <c r="HR4" s="9">
        <v>39823604</v>
      </c>
      <c r="HS4" s="9">
        <v>0</v>
      </c>
      <c r="HT4" s="9">
        <v>0</v>
      </c>
      <c r="HU4" s="9">
        <v>0</v>
      </c>
      <c r="HV4" s="9">
        <v>0</v>
      </c>
      <c r="HW4" s="9">
        <v>0</v>
      </c>
      <c r="HX4" s="9">
        <v>0</v>
      </c>
      <c r="HY4" s="9">
        <v>0</v>
      </c>
      <c r="HZ4" s="9">
        <v>0</v>
      </c>
      <c r="IA4" s="9">
        <v>0</v>
      </c>
      <c r="IB4" s="9">
        <v>0</v>
      </c>
      <c r="IC4" s="9">
        <v>0</v>
      </c>
      <c r="ID4" s="9">
        <v>0</v>
      </c>
      <c r="IE4" s="9">
        <v>0</v>
      </c>
      <c r="IF4" s="9">
        <v>0</v>
      </c>
      <c r="IG4" s="9">
        <v>0</v>
      </c>
      <c r="IH4" s="9">
        <v>0</v>
      </c>
      <c r="II4" s="9">
        <v>2</v>
      </c>
      <c r="IJ4" s="9">
        <v>53</v>
      </c>
      <c r="IK4" s="9">
        <v>155088</v>
      </c>
      <c r="IL4" s="9">
        <v>1</v>
      </c>
      <c r="IM4" s="9">
        <v>1</v>
      </c>
      <c r="IN4" s="9" t="s">
        <v>649</v>
      </c>
      <c r="IO4" s="9">
        <v>0</v>
      </c>
      <c r="IP4" s="9">
        <v>0</v>
      </c>
      <c r="IQ4" s="9">
        <v>0</v>
      </c>
      <c r="IR4" s="9">
        <v>0</v>
      </c>
      <c r="IS4" s="9">
        <v>0</v>
      </c>
      <c r="IT4" s="9">
        <v>0</v>
      </c>
      <c r="IU4" s="9">
        <v>0</v>
      </c>
      <c r="IV4" s="9">
        <v>8653</v>
      </c>
      <c r="IW4" s="9">
        <v>0</v>
      </c>
      <c r="IX4" s="9">
        <v>0</v>
      </c>
      <c r="IY4" s="9">
        <v>0</v>
      </c>
      <c r="IZ4" s="9" t="s">
        <v>650</v>
      </c>
      <c r="JA4" s="9" t="s">
        <v>651</v>
      </c>
      <c r="JB4" s="9">
        <v>0</v>
      </c>
      <c r="JC4" s="9">
        <v>0</v>
      </c>
      <c r="JD4" s="9">
        <v>0</v>
      </c>
      <c r="JE4" s="9">
        <v>11</v>
      </c>
      <c r="JF4" s="9">
        <v>0</v>
      </c>
      <c r="JG4" s="9">
        <v>92</v>
      </c>
      <c r="JH4" s="9" t="s">
        <v>725</v>
      </c>
      <c r="JI4" s="9">
        <v>47</v>
      </c>
      <c r="JJ4" s="9" t="s">
        <v>726</v>
      </c>
      <c r="JK4" s="9" t="s">
        <v>588</v>
      </c>
      <c r="JL4" s="9">
        <v>0.3</v>
      </c>
      <c r="JM4" s="9" t="s">
        <v>653</v>
      </c>
      <c r="JN4" s="9" t="s">
        <v>653</v>
      </c>
      <c r="JO4" s="9" t="s">
        <v>592</v>
      </c>
      <c r="JP4" s="9">
        <v>44</v>
      </c>
      <c r="JQ4" s="9">
        <v>31</v>
      </c>
      <c r="JR4" s="9">
        <v>0.99</v>
      </c>
      <c r="JS4" s="9">
        <v>0.41</v>
      </c>
      <c r="JT4" s="9">
        <v>75794</v>
      </c>
      <c r="JU4" s="9">
        <v>1.74</v>
      </c>
      <c r="JV4" s="9">
        <v>75794</v>
      </c>
      <c r="JW4" s="9">
        <v>163741</v>
      </c>
      <c r="JX4" s="9">
        <v>111405</v>
      </c>
      <c r="JY4" s="9">
        <v>93</v>
      </c>
      <c r="JZ4" s="9" t="s">
        <v>653</v>
      </c>
      <c r="KA4" s="9" t="s">
        <v>588</v>
      </c>
      <c r="KB4" s="9">
        <v>0</v>
      </c>
      <c r="KC4" s="9">
        <v>2543187</v>
      </c>
      <c r="KD4" s="9">
        <v>0</v>
      </c>
      <c r="KE4" s="9">
        <v>0</v>
      </c>
      <c r="KF4" s="9">
        <v>2543187</v>
      </c>
      <c r="KG4" s="9">
        <v>0</v>
      </c>
      <c r="KH4" s="9">
        <v>0</v>
      </c>
      <c r="KI4" s="9">
        <v>0</v>
      </c>
      <c r="KJ4" s="9">
        <v>0</v>
      </c>
      <c r="KK4" s="9">
        <v>0</v>
      </c>
      <c r="KL4" s="9">
        <v>2543187</v>
      </c>
      <c r="KM4" s="9">
        <v>0</v>
      </c>
      <c r="KN4" s="9">
        <v>0</v>
      </c>
      <c r="KO4" s="9">
        <v>300000</v>
      </c>
      <c r="KP4" s="9">
        <v>0</v>
      </c>
      <c r="KQ4" s="9">
        <v>92</v>
      </c>
      <c r="KR4" s="9" t="s">
        <v>592</v>
      </c>
      <c r="KS4" s="9" t="s">
        <v>727</v>
      </c>
      <c r="KT4" s="9" t="s">
        <v>592</v>
      </c>
      <c r="KU4" s="9" t="s">
        <v>588</v>
      </c>
      <c r="KV4" s="9" t="s">
        <v>588</v>
      </c>
      <c r="KW4" s="9" t="s">
        <v>655</v>
      </c>
      <c r="KX4" s="9">
        <v>0</v>
      </c>
      <c r="KY4" s="9">
        <v>0</v>
      </c>
      <c r="KZ4" s="9">
        <v>0</v>
      </c>
      <c r="LA4" s="9">
        <v>0</v>
      </c>
      <c r="LB4" s="9" t="s">
        <v>592</v>
      </c>
      <c r="LC4" s="9">
        <v>0.04</v>
      </c>
      <c r="LD4" s="9" t="s">
        <v>728</v>
      </c>
      <c r="LE4" s="9">
        <v>2020</v>
      </c>
      <c r="LF4" s="9">
        <v>0</v>
      </c>
      <c r="LG4" s="9">
        <v>0</v>
      </c>
      <c r="LH4" s="9" t="s">
        <v>592</v>
      </c>
      <c r="LI4" s="9" t="s">
        <v>657</v>
      </c>
      <c r="LJ4" s="9" t="s">
        <v>658</v>
      </c>
      <c r="LK4" s="9">
        <v>0</v>
      </c>
      <c r="LL4" s="9">
        <v>0</v>
      </c>
      <c r="LM4" s="9">
        <v>0</v>
      </c>
      <c r="LN4" s="9">
        <v>0</v>
      </c>
      <c r="LO4" s="9">
        <v>0</v>
      </c>
      <c r="LP4" s="9">
        <v>0</v>
      </c>
      <c r="LQ4" s="9" t="s">
        <v>592</v>
      </c>
      <c r="LR4" s="9" t="s">
        <v>729</v>
      </c>
      <c r="LS4" s="9" t="s">
        <v>660</v>
      </c>
      <c r="LT4" s="9">
        <v>27000000</v>
      </c>
      <c r="LU4" s="9">
        <v>3.4599999999999999E-2</v>
      </c>
      <c r="LV4" s="9" t="s">
        <v>730</v>
      </c>
      <c r="LW4" s="9">
        <v>25</v>
      </c>
      <c r="LX4" s="9">
        <v>27000000</v>
      </c>
      <c r="LY4" s="9">
        <v>0</v>
      </c>
      <c r="LZ4" s="9" t="s">
        <v>592</v>
      </c>
      <c r="MA4" s="9" t="s">
        <v>729</v>
      </c>
      <c r="MB4" s="9" t="s">
        <v>660</v>
      </c>
      <c r="MC4" s="9">
        <v>9800000</v>
      </c>
      <c r="MD4" s="9">
        <v>3.4599999999999999E-2</v>
      </c>
      <c r="ME4" s="9" t="s">
        <v>730</v>
      </c>
      <c r="MF4" s="9">
        <v>25</v>
      </c>
      <c r="MG4" s="9">
        <v>9800000</v>
      </c>
      <c r="MH4" s="9">
        <v>0</v>
      </c>
      <c r="MI4" s="9" t="s">
        <v>592</v>
      </c>
      <c r="MJ4" s="9" t="s">
        <v>731</v>
      </c>
      <c r="MK4" s="9" t="s">
        <v>662</v>
      </c>
      <c r="ML4" s="9">
        <v>1514240</v>
      </c>
      <c r="MM4" s="9">
        <v>0.03</v>
      </c>
      <c r="MN4" s="9" t="s">
        <v>732</v>
      </c>
      <c r="MO4" s="9">
        <v>660</v>
      </c>
      <c r="MP4" s="9">
        <v>1514240</v>
      </c>
      <c r="MQ4" s="9">
        <v>0</v>
      </c>
      <c r="MR4" s="9" t="s">
        <v>592</v>
      </c>
      <c r="MS4" s="9" t="s">
        <v>733</v>
      </c>
      <c r="MT4" s="9" t="s">
        <v>662</v>
      </c>
      <c r="MU4" s="9">
        <v>3170547</v>
      </c>
      <c r="MV4" s="9">
        <v>0.03</v>
      </c>
      <c r="MW4" s="9" t="s">
        <v>732</v>
      </c>
      <c r="MX4" s="9">
        <v>660</v>
      </c>
      <c r="MY4" s="9">
        <v>3170547</v>
      </c>
      <c r="MZ4" s="9">
        <v>0</v>
      </c>
      <c r="NA4" s="9" t="s">
        <v>592</v>
      </c>
      <c r="NB4" s="9" t="s">
        <v>666</v>
      </c>
      <c r="NC4" s="9" t="s">
        <v>660</v>
      </c>
      <c r="ND4" s="9">
        <v>3380148</v>
      </c>
      <c r="NE4" s="9">
        <v>0</v>
      </c>
      <c r="NF4" s="9" t="s">
        <v>734</v>
      </c>
      <c r="NG4" s="9">
        <v>0</v>
      </c>
      <c r="NH4" s="9">
        <v>3380148</v>
      </c>
      <c r="NI4" s="9">
        <v>0</v>
      </c>
      <c r="NJ4" s="9" t="s">
        <v>671</v>
      </c>
      <c r="NK4" s="9">
        <v>0</v>
      </c>
      <c r="NL4" s="9">
        <v>0</v>
      </c>
      <c r="NM4" s="9">
        <v>0</v>
      </c>
      <c r="NN4" s="9">
        <v>0</v>
      </c>
      <c r="NO4" s="9">
        <v>0</v>
      </c>
      <c r="NP4" s="9">
        <v>0</v>
      </c>
      <c r="NQ4" s="9">
        <v>0</v>
      </c>
      <c r="NR4" s="9">
        <v>0</v>
      </c>
      <c r="NS4" s="9" t="s">
        <v>671</v>
      </c>
      <c r="NT4" s="9">
        <v>0</v>
      </c>
      <c r="NU4" s="9">
        <v>0</v>
      </c>
      <c r="NV4" s="9">
        <v>0</v>
      </c>
      <c r="NW4" s="9">
        <v>0</v>
      </c>
      <c r="NX4" s="9">
        <v>0</v>
      </c>
      <c r="NY4" s="9">
        <v>0</v>
      </c>
      <c r="NZ4" s="9">
        <v>0</v>
      </c>
      <c r="OA4" s="9">
        <v>0</v>
      </c>
      <c r="OB4" s="9" t="s">
        <v>671</v>
      </c>
      <c r="OC4" s="9">
        <v>0</v>
      </c>
      <c r="OD4" s="9">
        <v>0</v>
      </c>
      <c r="OE4" s="9">
        <v>0</v>
      </c>
      <c r="OF4" s="9">
        <v>0</v>
      </c>
      <c r="OG4" s="9">
        <v>0</v>
      </c>
      <c r="OH4" s="9">
        <v>0</v>
      </c>
      <c r="OI4" s="9">
        <v>0</v>
      </c>
      <c r="OJ4" s="9">
        <v>0</v>
      </c>
      <c r="OK4" s="9" t="s">
        <v>671</v>
      </c>
      <c r="OL4" s="9">
        <v>0</v>
      </c>
      <c r="OM4" s="9">
        <v>0</v>
      </c>
      <c r="ON4" s="9">
        <v>0</v>
      </c>
      <c r="OO4" s="9">
        <v>0</v>
      </c>
      <c r="OP4" s="9">
        <v>0</v>
      </c>
      <c r="OQ4" s="9">
        <v>0</v>
      </c>
      <c r="OR4" s="9">
        <v>0</v>
      </c>
      <c r="OS4" s="9">
        <v>0</v>
      </c>
      <c r="OT4" s="9" t="s">
        <v>671</v>
      </c>
      <c r="OU4" s="9">
        <v>0</v>
      </c>
      <c r="OV4" s="9">
        <v>0</v>
      </c>
      <c r="OW4" s="9">
        <v>0</v>
      </c>
      <c r="OX4" s="9">
        <v>0</v>
      </c>
      <c r="OY4" s="9">
        <v>0</v>
      </c>
      <c r="OZ4" s="9">
        <v>0</v>
      </c>
      <c r="PA4" s="9">
        <v>0</v>
      </c>
      <c r="PB4" s="9">
        <v>0</v>
      </c>
      <c r="PC4" s="9" t="s">
        <v>671</v>
      </c>
      <c r="PD4" s="9">
        <v>0</v>
      </c>
      <c r="PE4" s="9">
        <v>0</v>
      </c>
      <c r="PF4" s="9">
        <v>0</v>
      </c>
      <c r="PG4" s="9">
        <v>0</v>
      </c>
      <c r="PH4" s="9">
        <v>0</v>
      </c>
      <c r="PI4" s="9">
        <v>0</v>
      </c>
      <c r="PJ4" s="9">
        <v>0</v>
      </c>
      <c r="PK4" s="9">
        <v>0</v>
      </c>
      <c r="PL4" s="9">
        <v>846321</v>
      </c>
      <c r="PM4" s="9">
        <v>49496040</v>
      </c>
      <c r="PN4" s="9" t="s">
        <v>592</v>
      </c>
      <c r="PO4" s="9" t="s">
        <v>657</v>
      </c>
      <c r="PP4" s="9" t="s">
        <v>658</v>
      </c>
      <c r="PQ4" s="9">
        <v>0</v>
      </c>
      <c r="PR4" s="9">
        <v>0</v>
      </c>
      <c r="PS4" s="9">
        <v>0</v>
      </c>
      <c r="PT4" s="9">
        <v>0</v>
      </c>
      <c r="PU4" s="9">
        <v>0</v>
      </c>
      <c r="PV4" s="9">
        <v>0</v>
      </c>
      <c r="PW4" s="9">
        <v>0</v>
      </c>
      <c r="PX4" s="9">
        <v>0</v>
      </c>
      <c r="PY4" s="9">
        <v>0</v>
      </c>
      <c r="PZ4" s="9">
        <v>0</v>
      </c>
      <c r="QA4" s="9">
        <v>0</v>
      </c>
      <c r="QB4" s="9" t="s">
        <v>592</v>
      </c>
      <c r="QC4" s="9" t="s">
        <v>672</v>
      </c>
      <c r="QD4" s="9" t="s">
        <v>658</v>
      </c>
      <c r="QE4" s="9">
        <v>15000000</v>
      </c>
      <c r="QF4" s="9">
        <v>0.03</v>
      </c>
      <c r="QG4" s="9" t="s">
        <v>673</v>
      </c>
      <c r="QH4" s="9">
        <v>55</v>
      </c>
      <c r="QI4" s="9" t="s">
        <v>674</v>
      </c>
      <c r="QJ4" s="9">
        <v>55</v>
      </c>
      <c r="QK4" s="9">
        <v>0</v>
      </c>
      <c r="QL4" s="9">
        <v>60000</v>
      </c>
      <c r="QM4" s="9">
        <v>15000000</v>
      </c>
      <c r="QN4" s="9">
        <v>0</v>
      </c>
      <c r="QO4" s="9">
        <v>0</v>
      </c>
      <c r="QP4" s="9" t="s">
        <v>592</v>
      </c>
      <c r="QQ4" s="9" t="s">
        <v>735</v>
      </c>
      <c r="QR4" s="9" t="s">
        <v>660</v>
      </c>
      <c r="QS4" s="9">
        <v>4181921</v>
      </c>
      <c r="QT4" s="9">
        <v>4.4999999999999998E-2</v>
      </c>
      <c r="QU4" s="9" t="s">
        <v>673</v>
      </c>
      <c r="QV4" s="9">
        <v>35</v>
      </c>
      <c r="QW4" s="9" t="s">
        <v>736</v>
      </c>
      <c r="QX4" s="9">
        <v>17</v>
      </c>
      <c r="QY4" s="9">
        <v>0</v>
      </c>
      <c r="QZ4" s="9">
        <v>237495</v>
      </c>
      <c r="RA4" s="9">
        <v>4181921</v>
      </c>
      <c r="RB4" s="9">
        <v>0</v>
      </c>
      <c r="RC4" s="9">
        <v>0</v>
      </c>
      <c r="RD4" s="9" t="s">
        <v>592</v>
      </c>
      <c r="RE4" s="9" t="s">
        <v>737</v>
      </c>
      <c r="RF4" s="9" t="s">
        <v>658</v>
      </c>
      <c r="RG4" s="9">
        <v>3125264</v>
      </c>
      <c r="RH4" s="9">
        <v>0.03</v>
      </c>
      <c r="RI4" s="9" t="s">
        <v>673</v>
      </c>
      <c r="RJ4" s="9">
        <v>55</v>
      </c>
      <c r="RK4" s="9" t="s">
        <v>736</v>
      </c>
      <c r="RL4" s="9">
        <v>55</v>
      </c>
      <c r="RM4" s="9">
        <v>0</v>
      </c>
      <c r="RN4" s="9">
        <v>13126</v>
      </c>
      <c r="RO4" s="9">
        <v>3125264</v>
      </c>
      <c r="RP4" s="9">
        <v>0</v>
      </c>
      <c r="RQ4" s="9">
        <v>0</v>
      </c>
      <c r="RR4" s="9" t="s">
        <v>592</v>
      </c>
      <c r="RS4" s="9" t="s">
        <v>731</v>
      </c>
      <c r="RT4" s="9" t="s">
        <v>662</v>
      </c>
      <c r="RU4" s="9">
        <v>1514240</v>
      </c>
      <c r="RV4" s="9">
        <v>0.03</v>
      </c>
      <c r="RW4" s="9" t="s">
        <v>673</v>
      </c>
      <c r="RX4" s="9">
        <v>55</v>
      </c>
      <c r="RY4" s="9" t="s">
        <v>677</v>
      </c>
      <c r="RZ4" s="9">
        <v>55</v>
      </c>
      <c r="SA4" s="9">
        <v>0</v>
      </c>
      <c r="SB4" s="9">
        <v>0</v>
      </c>
      <c r="SC4" s="9">
        <v>1514240</v>
      </c>
      <c r="SD4" s="9">
        <v>0</v>
      </c>
      <c r="SE4" s="9">
        <v>0</v>
      </c>
      <c r="SF4" s="9" t="s">
        <v>592</v>
      </c>
      <c r="SG4" s="9" t="s">
        <v>733</v>
      </c>
      <c r="SH4" s="9" t="s">
        <v>662</v>
      </c>
      <c r="SI4" s="9">
        <v>3170547</v>
      </c>
      <c r="SJ4" s="9">
        <v>0.03</v>
      </c>
      <c r="SK4" s="9" t="s">
        <v>673</v>
      </c>
      <c r="SL4" s="9">
        <v>55</v>
      </c>
      <c r="SM4" s="9" t="s">
        <v>677</v>
      </c>
      <c r="SN4" s="9">
        <v>55</v>
      </c>
      <c r="SO4" s="9">
        <v>0</v>
      </c>
      <c r="SP4" s="9">
        <v>0</v>
      </c>
      <c r="SQ4" s="9">
        <v>3170547</v>
      </c>
      <c r="SR4" s="9">
        <v>0</v>
      </c>
      <c r="SS4" s="9">
        <v>0</v>
      </c>
      <c r="ST4" s="9" t="s">
        <v>592</v>
      </c>
      <c r="SU4" s="9" t="s">
        <v>666</v>
      </c>
      <c r="SV4" s="9" t="s">
        <v>660</v>
      </c>
      <c r="SW4" s="9">
        <v>3380148</v>
      </c>
      <c r="SX4" s="9" t="s">
        <v>591</v>
      </c>
      <c r="SY4" s="9">
        <v>0</v>
      </c>
      <c r="SZ4" s="9" t="s">
        <v>591</v>
      </c>
      <c r="TA4" s="9">
        <v>0</v>
      </c>
      <c r="TB4" s="9">
        <v>0</v>
      </c>
      <c r="TC4" s="9">
        <v>0</v>
      </c>
      <c r="TD4" s="9">
        <v>0</v>
      </c>
      <c r="TE4" s="9">
        <v>3380148</v>
      </c>
      <c r="TF4" s="9">
        <v>0</v>
      </c>
      <c r="TG4" s="9">
        <v>0</v>
      </c>
      <c r="TH4" s="9" t="s">
        <v>592</v>
      </c>
      <c r="TI4" s="9" t="s">
        <v>670</v>
      </c>
      <c r="TJ4" s="9" t="s">
        <v>660</v>
      </c>
      <c r="TK4" s="9">
        <v>200000</v>
      </c>
      <c r="TL4" s="9" t="s">
        <v>591</v>
      </c>
      <c r="TM4" s="9">
        <v>0</v>
      </c>
      <c r="TN4" s="9" t="s">
        <v>591</v>
      </c>
      <c r="TO4" s="9">
        <v>0</v>
      </c>
      <c r="TP4" s="9">
        <v>0</v>
      </c>
      <c r="TQ4" s="9">
        <v>0</v>
      </c>
      <c r="TR4" s="9">
        <v>0</v>
      </c>
      <c r="TS4" s="9">
        <v>200000</v>
      </c>
      <c r="TT4" s="9">
        <v>0</v>
      </c>
      <c r="TU4" s="9">
        <v>0</v>
      </c>
      <c r="TV4" s="9" t="s">
        <v>671</v>
      </c>
      <c r="TW4" s="9">
        <v>0</v>
      </c>
      <c r="TX4" s="9">
        <v>0</v>
      </c>
      <c r="TY4" s="9">
        <v>0</v>
      </c>
      <c r="TZ4" s="9">
        <v>0</v>
      </c>
      <c r="UA4" s="9">
        <v>0</v>
      </c>
      <c r="UB4" s="9">
        <v>0</v>
      </c>
      <c r="UC4" s="9">
        <v>0</v>
      </c>
      <c r="UD4" s="9">
        <v>0</v>
      </c>
      <c r="UE4" s="9">
        <v>0</v>
      </c>
      <c r="UF4" s="9">
        <v>0</v>
      </c>
      <c r="UG4" s="9">
        <v>0</v>
      </c>
      <c r="UH4" s="9">
        <v>0</v>
      </c>
      <c r="UI4" s="9">
        <v>0</v>
      </c>
      <c r="UJ4" s="9" t="s">
        <v>671</v>
      </c>
      <c r="UK4" s="9">
        <v>0</v>
      </c>
      <c r="UL4" s="9">
        <v>0</v>
      </c>
      <c r="UM4" s="9">
        <v>0</v>
      </c>
      <c r="UN4" s="9">
        <v>0</v>
      </c>
      <c r="UO4" s="9">
        <v>0</v>
      </c>
      <c r="UP4" s="9">
        <v>0</v>
      </c>
      <c r="UQ4" s="9">
        <v>0</v>
      </c>
      <c r="UR4" s="9">
        <v>0</v>
      </c>
      <c r="US4" s="9">
        <v>0</v>
      </c>
      <c r="UT4" s="9">
        <v>0</v>
      </c>
      <c r="UU4" s="9">
        <v>0</v>
      </c>
      <c r="UV4" s="9">
        <v>0</v>
      </c>
      <c r="UW4" s="9">
        <v>0</v>
      </c>
      <c r="UX4" s="9" t="s">
        <v>671</v>
      </c>
      <c r="UY4" s="9">
        <v>0</v>
      </c>
      <c r="UZ4" s="9">
        <v>0</v>
      </c>
      <c r="VA4" s="9">
        <v>0</v>
      </c>
      <c r="VB4" s="9">
        <v>0</v>
      </c>
      <c r="VC4" s="9">
        <v>0</v>
      </c>
      <c r="VD4" s="9">
        <v>0</v>
      </c>
      <c r="VE4" s="9">
        <v>0</v>
      </c>
      <c r="VF4" s="9">
        <v>0</v>
      </c>
      <c r="VG4" s="9">
        <v>0</v>
      </c>
      <c r="VH4" s="9">
        <v>0</v>
      </c>
      <c r="VI4" s="9">
        <v>0</v>
      </c>
      <c r="VJ4" s="9">
        <v>0</v>
      </c>
      <c r="VK4" s="9">
        <v>0</v>
      </c>
      <c r="VL4" s="9" t="s">
        <v>671</v>
      </c>
      <c r="VM4" s="9">
        <v>0</v>
      </c>
      <c r="VN4" s="9">
        <v>0</v>
      </c>
      <c r="VO4" s="9">
        <v>0</v>
      </c>
      <c r="VP4" s="9">
        <v>0</v>
      </c>
      <c r="VQ4" s="9">
        <v>0</v>
      </c>
      <c r="VR4" s="9">
        <v>0</v>
      </c>
      <c r="VS4" s="9">
        <v>0</v>
      </c>
      <c r="VT4" s="9">
        <v>0</v>
      </c>
      <c r="VU4" s="9">
        <v>0</v>
      </c>
      <c r="VV4" s="9">
        <v>0</v>
      </c>
      <c r="VW4" s="9">
        <v>0</v>
      </c>
      <c r="VX4" s="9">
        <v>0</v>
      </c>
      <c r="VY4" s="9">
        <v>0</v>
      </c>
      <c r="VZ4" s="9" t="s">
        <v>671</v>
      </c>
      <c r="WA4" s="9">
        <v>0</v>
      </c>
      <c r="WB4" s="9">
        <v>0</v>
      </c>
      <c r="WC4" s="9">
        <v>0</v>
      </c>
      <c r="WD4" s="9">
        <v>0</v>
      </c>
      <c r="WE4" s="9">
        <v>0</v>
      </c>
      <c r="WF4" s="9">
        <v>0</v>
      </c>
      <c r="WG4" s="9">
        <v>0</v>
      </c>
      <c r="WH4" s="9">
        <v>0</v>
      </c>
      <c r="WI4" s="9">
        <v>0</v>
      </c>
      <c r="WJ4" s="9">
        <v>0</v>
      </c>
      <c r="WK4" s="9">
        <v>0</v>
      </c>
      <c r="WL4" s="9">
        <v>0</v>
      </c>
      <c r="WM4" s="9">
        <v>0</v>
      </c>
      <c r="WN4" s="9" t="s">
        <v>671</v>
      </c>
      <c r="WO4" s="9">
        <v>0</v>
      </c>
      <c r="WP4" s="9">
        <v>0</v>
      </c>
      <c r="WQ4" s="9">
        <v>0</v>
      </c>
      <c r="WR4" s="9">
        <v>0</v>
      </c>
      <c r="WS4" s="9">
        <v>0</v>
      </c>
      <c r="WT4" s="9">
        <v>0</v>
      </c>
      <c r="WU4" s="9">
        <v>0</v>
      </c>
      <c r="WV4" s="9">
        <v>0</v>
      </c>
      <c r="WW4" s="9">
        <v>0</v>
      </c>
      <c r="WX4" s="9">
        <v>0</v>
      </c>
      <c r="WY4" s="9">
        <v>0</v>
      </c>
      <c r="WZ4" s="9">
        <v>0</v>
      </c>
      <c r="XA4" s="9">
        <v>0</v>
      </c>
      <c r="XB4" s="9" t="s">
        <v>671</v>
      </c>
      <c r="XC4" s="9">
        <v>0</v>
      </c>
      <c r="XD4" s="9">
        <v>0</v>
      </c>
      <c r="XE4" s="9">
        <v>0</v>
      </c>
      <c r="XF4" s="9">
        <v>0</v>
      </c>
      <c r="XG4" s="9">
        <v>0</v>
      </c>
      <c r="XH4" s="9">
        <v>0</v>
      </c>
      <c r="XI4" s="9">
        <v>0</v>
      </c>
      <c r="XJ4" s="9">
        <v>0</v>
      </c>
      <c r="XK4" s="9">
        <v>0</v>
      </c>
      <c r="XL4" s="9">
        <v>0</v>
      </c>
      <c r="XM4" s="9">
        <v>0</v>
      </c>
      <c r="XN4" s="9">
        <v>0</v>
      </c>
      <c r="XO4" s="9">
        <v>0</v>
      </c>
      <c r="XP4" s="9" t="s">
        <v>592</v>
      </c>
      <c r="XQ4" s="9" t="s">
        <v>738</v>
      </c>
      <c r="XR4" s="9">
        <v>18923920</v>
      </c>
      <c r="XS4" s="9">
        <v>49496040</v>
      </c>
      <c r="XT4" s="9">
        <v>34496040</v>
      </c>
      <c r="XU4" s="9">
        <v>1</v>
      </c>
      <c r="XV4" s="9" t="s">
        <v>587</v>
      </c>
      <c r="XW4" s="9" t="s">
        <v>739</v>
      </c>
      <c r="XX4" s="9">
        <v>16</v>
      </c>
      <c r="XY4" s="9">
        <v>1</v>
      </c>
      <c r="XZ4" s="9" t="s">
        <v>587</v>
      </c>
      <c r="YA4" s="9" t="s">
        <v>679</v>
      </c>
      <c r="YB4" s="9">
        <v>14</v>
      </c>
      <c r="YC4" s="9">
        <v>2</v>
      </c>
      <c r="YD4" s="9" t="s">
        <v>587</v>
      </c>
      <c r="YE4" s="9" t="s">
        <v>679</v>
      </c>
      <c r="YF4" s="9">
        <v>3</v>
      </c>
      <c r="YG4" s="9">
        <v>2</v>
      </c>
      <c r="YH4" s="9" t="s">
        <v>587</v>
      </c>
      <c r="YI4" s="9" t="s">
        <v>679</v>
      </c>
      <c r="YJ4" s="9">
        <v>6</v>
      </c>
      <c r="YK4" s="9">
        <v>2</v>
      </c>
      <c r="YL4" s="9" t="s">
        <v>587</v>
      </c>
      <c r="YM4" s="9" t="s">
        <v>682</v>
      </c>
      <c r="YN4" s="9">
        <v>18</v>
      </c>
      <c r="YO4" s="9">
        <v>2</v>
      </c>
      <c r="YP4" s="9" t="s">
        <v>587</v>
      </c>
      <c r="YQ4" s="9" t="s">
        <v>680</v>
      </c>
      <c r="YR4" s="9">
        <v>12</v>
      </c>
      <c r="YS4" s="9">
        <v>3</v>
      </c>
      <c r="YT4" s="9" t="s">
        <v>587</v>
      </c>
      <c r="YU4" s="9" t="s">
        <v>679</v>
      </c>
      <c r="YV4" s="9">
        <v>5</v>
      </c>
      <c r="YW4" s="9">
        <v>3</v>
      </c>
      <c r="YX4" s="9" t="s">
        <v>587</v>
      </c>
      <c r="YY4" s="9" t="s">
        <v>682</v>
      </c>
      <c r="YZ4" s="9">
        <v>13</v>
      </c>
      <c r="ZA4" s="9">
        <v>3</v>
      </c>
      <c r="ZB4" s="9" t="s">
        <v>587</v>
      </c>
      <c r="ZC4" s="9" t="s">
        <v>680</v>
      </c>
      <c r="ZD4" s="9">
        <v>5</v>
      </c>
      <c r="ZE4" s="9">
        <v>3</v>
      </c>
      <c r="ZF4" s="9" t="s">
        <v>587</v>
      </c>
      <c r="ZG4" s="9" t="s">
        <v>681</v>
      </c>
      <c r="ZH4" s="9">
        <v>1</v>
      </c>
      <c r="ZI4" s="9">
        <v>0</v>
      </c>
      <c r="ZJ4" s="9">
        <v>0</v>
      </c>
      <c r="ZK4" s="9">
        <v>0</v>
      </c>
      <c r="ZL4" s="9">
        <v>0</v>
      </c>
      <c r="ZM4" s="9">
        <v>0</v>
      </c>
      <c r="ZN4" s="9">
        <v>0</v>
      </c>
      <c r="ZO4" s="9">
        <v>0</v>
      </c>
      <c r="ZP4" s="9">
        <v>0</v>
      </c>
      <c r="ZQ4" s="9">
        <v>0</v>
      </c>
      <c r="ZR4" s="9">
        <v>0</v>
      </c>
      <c r="ZS4" s="9">
        <v>0</v>
      </c>
      <c r="ZT4" s="9">
        <v>0</v>
      </c>
      <c r="ZU4" s="9">
        <v>0</v>
      </c>
      <c r="ZV4" s="9">
        <v>0</v>
      </c>
      <c r="ZW4" s="9">
        <v>0</v>
      </c>
      <c r="ZX4" s="9">
        <v>0</v>
      </c>
      <c r="ZY4" s="9">
        <v>0</v>
      </c>
      <c r="ZZ4" s="9">
        <v>0</v>
      </c>
      <c r="AAA4" s="9">
        <v>0</v>
      </c>
      <c r="AAB4" s="9">
        <v>0</v>
      </c>
      <c r="AAC4" s="9">
        <v>0</v>
      </c>
      <c r="AAD4" s="9">
        <v>0</v>
      </c>
      <c r="AAE4" s="9">
        <v>0</v>
      </c>
      <c r="AAF4" s="9">
        <v>0</v>
      </c>
      <c r="AAG4" s="9">
        <v>0</v>
      </c>
      <c r="AAH4" s="9">
        <v>0</v>
      </c>
      <c r="AAI4" s="9">
        <v>0</v>
      </c>
      <c r="AAJ4" s="9">
        <v>0</v>
      </c>
      <c r="AAK4" s="9">
        <v>0</v>
      </c>
      <c r="AAL4" s="9">
        <v>0</v>
      </c>
      <c r="AAM4" s="9">
        <v>0</v>
      </c>
      <c r="AAN4" s="9">
        <v>0</v>
      </c>
      <c r="AAO4" s="9">
        <v>0</v>
      </c>
      <c r="AAP4" s="9">
        <v>0</v>
      </c>
      <c r="AAQ4" s="9">
        <v>0</v>
      </c>
      <c r="AAR4" s="9">
        <v>0</v>
      </c>
      <c r="AAS4" s="9">
        <v>0</v>
      </c>
      <c r="AAT4" s="9">
        <v>0</v>
      </c>
      <c r="AAU4" s="9">
        <v>0</v>
      </c>
      <c r="AAV4" s="9">
        <v>0</v>
      </c>
      <c r="AAW4" s="9">
        <v>93</v>
      </c>
      <c r="AAX4" s="9">
        <v>93</v>
      </c>
      <c r="AAY4" s="9">
        <v>0</v>
      </c>
      <c r="AAZ4" s="9">
        <v>1</v>
      </c>
      <c r="ABA4" s="9">
        <v>92</v>
      </c>
      <c r="ABB4" s="9">
        <v>92</v>
      </c>
      <c r="ABC4" s="9">
        <v>0</v>
      </c>
      <c r="ABD4" s="9">
        <v>1</v>
      </c>
      <c r="ABE4" s="9">
        <v>16</v>
      </c>
      <c r="ABF4" s="9">
        <v>76</v>
      </c>
      <c r="ABG4" s="9">
        <v>0</v>
      </c>
      <c r="ABH4" s="9">
        <v>0</v>
      </c>
      <c r="ABI4" s="9">
        <v>0</v>
      </c>
      <c r="ABJ4" s="9">
        <v>15000000</v>
      </c>
      <c r="ABK4" s="9" t="s">
        <v>588</v>
      </c>
      <c r="ABL4" s="9">
        <v>15000000</v>
      </c>
      <c r="ABM4" s="9">
        <v>5880148</v>
      </c>
      <c r="ABN4" s="9">
        <v>5880148</v>
      </c>
      <c r="ABO4" s="9">
        <v>0</v>
      </c>
      <c r="ABP4" s="9">
        <v>49496039</v>
      </c>
      <c r="ABQ4" s="9">
        <v>49496039</v>
      </c>
      <c r="ABR4" s="9">
        <v>0</v>
      </c>
      <c r="ABS4" s="9">
        <v>5880148</v>
      </c>
      <c r="ABT4" s="9">
        <v>2300000</v>
      </c>
      <c r="ABU4" s="9">
        <v>200000</v>
      </c>
      <c r="ABV4" s="9">
        <v>0</v>
      </c>
      <c r="ABW4" s="9">
        <v>3380148</v>
      </c>
      <c r="ABX4" s="9">
        <v>0</v>
      </c>
      <c r="ABY4" s="9">
        <v>0</v>
      </c>
      <c r="ABZ4" s="9">
        <v>0</v>
      </c>
      <c r="ACA4" s="9">
        <v>0</v>
      </c>
      <c r="ACB4" s="9">
        <v>0</v>
      </c>
      <c r="ACC4" s="9">
        <v>15000000</v>
      </c>
      <c r="ACD4" s="9">
        <v>0</v>
      </c>
      <c r="ACE4" s="9">
        <v>15000000</v>
      </c>
      <c r="ACF4" s="9">
        <v>0.04</v>
      </c>
      <c r="ACG4" s="9">
        <v>48440683</v>
      </c>
      <c r="ACH4" s="9">
        <v>77505092</v>
      </c>
      <c r="ACI4" s="9">
        <v>0.95</v>
      </c>
      <c r="ACJ4" s="9">
        <v>46045494</v>
      </c>
      <c r="ACK4" s="9" t="s">
        <v>683</v>
      </c>
      <c r="ACL4" s="9" t="s">
        <v>740</v>
      </c>
      <c r="ACM4" s="9">
        <v>33.89555</v>
      </c>
      <c r="ACN4" s="9">
        <v>-117.97905</v>
      </c>
      <c r="ACO4" s="9">
        <v>6059074405</v>
      </c>
      <c r="ACP4" s="9">
        <v>0</v>
      </c>
      <c r="ACQ4" s="9">
        <v>0</v>
      </c>
      <c r="ACR4" s="9">
        <v>0</v>
      </c>
      <c r="ACS4" s="9">
        <v>0</v>
      </c>
      <c r="ACT4" s="9" t="s">
        <v>741</v>
      </c>
      <c r="ACU4" s="9" t="s">
        <v>742</v>
      </c>
      <c r="ACV4" s="9" t="s">
        <v>742</v>
      </c>
      <c r="ACW4" s="9" t="s">
        <v>743</v>
      </c>
      <c r="ACX4" s="9" t="s">
        <v>744</v>
      </c>
      <c r="ACY4" s="9" t="s">
        <v>745</v>
      </c>
      <c r="ACZ4" s="9">
        <v>33.749996000000003</v>
      </c>
      <c r="ADA4" s="9">
        <v>-117.863375</v>
      </c>
      <c r="ADB4" s="9">
        <v>6059075002</v>
      </c>
      <c r="ADC4" s="9">
        <v>0</v>
      </c>
      <c r="ADD4" s="9">
        <v>0</v>
      </c>
      <c r="ADE4" s="9">
        <v>0</v>
      </c>
      <c r="ADF4" s="9">
        <v>0</v>
      </c>
      <c r="ADG4" s="9" t="s">
        <v>591</v>
      </c>
      <c r="ADH4" s="9">
        <v>0</v>
      </c>
      <c r="ADI4" s="9">
        <v>0</v>
      </c>
      <c r="ADJ4" s="9">
        <v>0</v>
      </c>
      <c r="ADK4" s="9">
        <v>0</v>
      </c>
      <c r="ADL4" s="9" t="s">
        <v>746</v>
      </c>
      <c r="ADM4" s="9">
        <v>33.89555</v>
      </c>
      <c r="ADN4" s="9">
        <v>-117.97905</v>
      </c>
      <c r="ADO4" s="9">
        <v>6059075002</v>
      </c>
      <c r="ADP4" s="9">
        <v>6059074405</v>
      </c>
      <c r="ADQ4" s="9">
        <v>6059075004</v>
      </c>
      <c r="ADR4" s="9">
        <v>0</v>
      </c>
      <c r="ADS4" s="9">
        <v>0</v>
      </c>
      <c r="ADT4" s="9" t="s">
        <v>591</v>
      </c>
      <c r="ADU4" s="9">
        <v>0</v>
      </c>
      <c r="ADV4" s="9">
        <v>0</v>
      </c>
      <c r="ADW4" s="9">
        <v>0</v>
      </c>
      <c r="ADX4" s="9">
        <v>0</v>
      </c>
      <c r="ADY4" s="9">
        <v>0.6</v>
      </c>
      <c r="ADZ4" s="9" t="s">
        <v>687</v>
      </c>
      <c r="AEA4" s="9">
        <v>0</v>
      </c>
      <c r="AEB4" s="9">
        <v>0</v>
      </c>
      <c r="AEC4" s="9">
        <v>0</v>
      </c>
      <c r="AED4" s="9">
        <v>0</v>
      </c>
      <c r="AEE4" s="9">
        <v>2100</v>
      </c>
      <c r="AEF4" s="9">
        <v>2</v>
      </c>
      <c r="AEG4" s="9" t="s">
        <v>592</v>
      </c>
      <c r="AEH4" s="9">
        <v>9</v>
      </c>
      <c r="AEI4" s="9">
        <v>25900</v>
      </c>
      <c r="AEJ4" s="9">
        <v>0</v>
      </c>
      <c r="AEK4" s="9">
        <v>0</v>
      </c>
      <c r="AEL4" s="9">
        <v>0</v>
      </c>
      <c r="AEM4" s="9">
        <v>0</v>
      </c>
      <c r="AEN4" s="9">
        <v>0</v>
      </c>
      <c r="AEO4" s="9">
        <v>0</v>
      </c>
      <c r="AEP4" s="9">
        <v>0</v>
      </c>
      <c r="AEQ4" s="9">
        <v>0</v>
      </c>
      <c r="AER4" s="9">
        <v>0</v>
      </c>
      <c r="AES4" s="9">
        <v>0</v>
      </c>
      <c r="AET4" s="9">
        <v>0</v>
      </c>
      <c r="AEU4" s="9">
        <v>0</v>
      </c>
      <c r="AEV4" s="9">
        <v>0</v>
      </c>
      <c r="AEW4" s="9">
        <v>0</v>
      </c>
      <c r="AEX4" s="9">
        <v>0</v>
      </c>
      <c r="AEY4" s="9">
        <v>0</v>
      </c>
      <c r="AEZ4" s="9">
        <v>1600000</v>
      </c>
      <c r="AFA4" s="9">
        <v>7629560</v>
      </c>
      <c r="AFB4" s="9">
        <v>0</v>
      </c>
      <c r="AFC4" s="9">
        <v>0</v>
      </c>
      <c r="AFD4" s="9">
        <v>1050187</v>
      </c>
      <c r="AFE4" s="9">
        <v>0</v>
      </c>
      <c r="AFF4" s="9" t="s">
        <v>588</v>
      </c>
      <c r="AFG4" s="9" t="s">
        <v>591</v>
      </c>
      <c r="AFH4" s="9" t="s">
        <v>592</v>
      </c>
      <c r="AFI4" s="9" t="s">
        <v>592</v>
      </c>
      <c r="AFJ4" s="9" t="s">
        <v>671</v>
      </c>
      <c r="AFK4" s="9" t="s">
        <v>671</v>
      </c>
      <c r="AFL4" s="9" t="s">
        <v>592</v>
      </c>
      <c r="AFM4" s="9" t="s">
        <v>689</v>
      </c>
      <c r="AFN4" s="9" t="s">
        <v>671</v>
      </c>
      <c r="AFO4" s="9">
        <v>1600000</v>
      </c>
      <c r="AFP4" s="9">
        <v>2104000</v>
      </c>
      <c r="AFQ4" s="9">
        <v>0</v>
      </c>
      <c r="AFR4" s="9">
        <v>0</v>
      </c>
      <c r="AFS4" s="9">
        <v>0</v>
      </c>
      <c r="AFT4" s="9">
        <v>0</v>
      </c>
      <c r="AFU4" s="9">
        <v>1727865</v>
      </c>
      <c r="AFV4" s="9">
        <v>1727865</v>
      </c>
      <c r="AFW4" s="9">
        <v>6400000</v>
      </c>
      <c r="AFX4" s="9">
        <v>6400000</v>
      </c>
      <c r="AFY4" s="9">
        <v>270000</v>
      </c>
      <c r="AFZ4" s="9">
        <v>270000</v>
      </c>
      <c r="AGA4" s="9">
        <v>0</v>
      </c>
      <c r="AGB4" s="9">
        <v>0</v>
      </c>
      <c r="AGC4" s="9">
        <v>0</v>
      </c>
      <c r="AGD4" s="9">
        <v>0</v>
      </c>
      <c r="AGE4" s="9">
        <v>0</v>
      </c>
      <c r="AGF4" s="9">
        <v>0</v>
      </c>
      <c r="AGG4" s="9">
        <v>9997865</v>
      </c>
      <c r="AGH4" s="9">
        <v>10501865</v>
      </c>
      <c r="AGI4" s="9">
        <v>0</v>
      </c>
      <c r="AGJ4" s="9">
        <v>0</v>
      </c>
      <c r="AGK4" s="9">
        <v>0</v>
      </c>
      <c r="AGL4" s="9">
        <v>0</v>
      </c>
      <c r="AGM4" s="9">
        <v>0</v>
      </c>
      <c r="AGN4" s="9">
        <v>0</v>
      </c>
      <c r="AGO4" s="9">
        <v>0</v>
      </c>
      <c r="AGP4" s="9">
        <v>0</v>
      </c>
      <c r="AGQ4" s="9">
        <v>0</v>
      </c>
      <c r="AGR4" s="9">
        <v>0</v>
      </c>
      <c r="AGS4" s="9">
        <v>0</v>
      </c>
      <c r="AGT4" s="9">
        <v>0</v>
      </c>
      <c r="AGU4" s="9">
        <v>0</v>
      </c>
      <c r="AGV4" s="9">
        <v>0</v>
      </c>
      <c r="AGW4" s="9">
        <v>0</v>
      </c>
      <c r="AGX4" s="9">
        <v>0</v>
      </c>
      <c r="AGY4" s="9">
        <v>0</v>
      </c>
      <c r="AGZ4" s="9">
        <v>0</v>
      </c>
      <c r="AHA4" s="9">
        <v>0</v>
      </c>
      <c r="AHB4" s="9">
        <v>0</v>
      </c>
      <c r="AHC4" s="9">
        <v>0</v>
      </c>
      <c r="AHD4" s="9">
        <v>0</v>
      </c>
      <c r="AHE4" s="9">
        <v>0</v>
      </c>
      <c r="AHF4" s="9">
        <v>0</v>
      </c>
      <c r="AHG4" s="9">
        <v>0</v>
      </c>
      <c r="AHH4" s="9">
        <v>0</v>
      </c>
      <c r="AHI4" s="9">
        <v>0</v>
      </c>
      <c r="AHJ4" s="9">
        <v>0</v>
      </c>
      <c r="AHK4" s="9">
        <v>0</v>
      </c>
      <c r="AHL4" s="9">
        <v>0</v>
      </c>
      <c r="AHM4" s="9">
        <v>0</v>
      </c>
      <c r="AHN4" s="9">
        <v>0</v>
      </c>
      <c r="AHO4" s="9">
        <v>0</v>
      </c>
      <c r="AHP4" s="9">
        <v>0</v>
      </c>
      <c r="AHQ4" s="9">
        <v>0</v>
      </c>
      <c r="AHR4" s="9">
        <v>0</v>
      </c>
      <c r="AHS4" s="9">
        <v>0</v>
      </c>
      <c r="AHT4" s="9">
        <v>0</v>
      </c>
      <c r="AHU4" s="9">
        <v>0</v>
      </c>
      <c r="AHV4" s="9">
        <v>0</v>
      </c>
      <c r="AHW4" s="9">
        <v>0</v>
      </c>
      <c r="AHX4" s="9">
        <v>0</v>
      </c>
      <c r="AHY4" s="9">
        <v>0</v>
      </c>
      <c r="AHZ4" s="9">
        <v>0</v>
      </c>
      <c r="AIA4" s="9">
        <v>0</v>
      </c>
      <c r="AIB4" s="9">
        <v>0</v>
      </c>
      <c r="AIC4" s="9">
        <v>0</v>
      </c>
      <c r="AID4" s="9">
        <v>0</v>
      </c>
      <c r="AIE4" s="9">
        <v>0</v>
      </c>
      <c r="AIF4" s="9">
        <v>0</v>
      </c>
      <c r="AIG4" s="9" t="s">
        <v>692</v>
      </c>
      <c r="AIH4" s="9">
        <v>0</v>
      </c>
      <c r="AII4" s="9">
        <v>0</v>
      </c>
      <c r="AIJ4" s="9">
        <v>0</v>
      </c>
      <c r="AIK4" s="9">
        <v>0</v>
      </c>
      <c r="AIL4" s="9">
        <v>0</v>
      </c>
      <c r="AIM4" s="9">
        <v>0</v>
      </c>
      <c r="AIN4" s="9">
        <v>2543187</v>
      </c>
      <c r="AIO4" s="9">
        <v>0</v>
      </c>
      <c r="AIP4" s="9">
        <v>0</v>
      </c>
      <c r="AIQ4" s="9">
        <v>0</v>
      </c>
      <c r="AIR4" s="9">
        <v>0</v>
      </c>
      <c r="AIS4" s="9">
        <v>0</v>
      </c>
      <c r="AIT4" s="9">
        <v>0</v>
      </c>
      <c r="AIU4" s="9">
        <v>0</v>
      </c>
      <c r="AIV4" s="9">
        <v>0</v>
      </c>
      <c r="AIW4" s="9" t="s">
        <v>671</v>
      </c>
      <c r="AIX4" s="9" t="s">
        <v>671</v>
      </c>
      <c r="AIY4" s="9">
        <v>0</v>
      </c>
      <c r="AIZ4" s="9">
        <v>0</v>
      </c>
      <c r="AJA4" s="9" t="s">
        <v>671</v>
      </c>
      <c r="AJB4" s="9">
        <v>0</v>
      </c>
      <c r="AJC4" s="9">
        <v>0</v>
      </c>
      <c r="AJD4" s="9">
        <v>0</v>
      </c>
      <c r="AJE4" s="9">
        <v>0</v>
      </c>
      <c r="AJF4" s="9">
        <v>0</v>
      </c>
      <c r="AJG4" s="9">
        <v>0</v>
      </c>
      <c r="AJH4" s="9">
        <v>0</v>
      </c>
      <c r="AJI4" s="9">
        <v>0</v>
      </c>
      <c r="AJJ4" s="9">
        <v>0</v>
      </c>
      <c r="AJK4" s="9">
        <v>0</v>
      </c>
      <c r="AJL4" s="9">
        <v>0</v>
      </c>
      <c r="AJM4" s="9">
        <v>0</v>
      </c>
      <c r="AJN4" s="9">
        <v>0</v>
      </c>
      <c r="AJO4" s="9">
        <v>0</v>
      </c>
      <c r="AJP4" s="9">
        <v>0</v>
      </c>
      <c r="AJQ4" s="9">
        <v>0</v>
      </c>
      <c r="AJR4" s="9">
        <v>0</v>
      </c>
      <c r="AJS4" s="9">
        <v>0</v>
      </c>
      <c r="AJT4" s="9">
        <v>0</v>
      </c>
      <c r="AJU4" s="9">
        <v>0</v>
      </c>
      <c r="AJV4" s="9">
        <v>0</v>
      </c>
      <c r="AJW4" s="9">
        <v>0</v>
      </c>
      <c r="AJX4" s="9" t="s">
        <v>747</v>
      </c>
      <c r="AJY4" s="9" t="s">
        <v>748</v>
      </c>
      <c r="AJZ4" s="9" t="s">
        <v>698</v>
      </c>
      <c r="AKA4" s="9" t="s">
        <v>717</v>
      </c>
      <c r="AKB4" s="9" t="s">
        <v>724</v>
      </c>
      <c r="AKC4" s="9" t="s">
        <v>749</v>
      </c>
      <c r="AKD4" s="9" t="s">
        <v>750</v>
      </c>
      <c r="AKE4" s="9" t="s">
        <v>751</v>
      </c>
      <c r="AKF4" s="9" t="s">
        <v>717</v>
      </c>
      <c r="AKG4" s="9" t="s">
        <v>724</v>
      </c>
      <c r="AKH4" s="9" t="s">
        <v>752</v>
      </c>
      <c r="AKI4" s="9" t="s">
        <v>697</v>
      </c>
      <c r="AKJ4" s="9" t="s">
        <v>751</v>
      </c>
      <c r="AKK4" s="9" t="s">
        <v>717</v>
      </c>
      <c r="AKL4" s="9" t="s">
        <v>724</v>
      </c>
      <c r="AKM4" s="9">
        <v>434000</v>
      </c>
      <c r="AKN4" s="9">
        <v>500000</v>
      </c>
      <c r="AKO4" s="9">
        <v>0</v>
      </c>
      <c r="AKP4" s="9">
        <v>100000</v>
      </c>
      <c r="AKQ4" s="9">
        <v>100000</v>
      </c>
      <c r="AKR4" s="9">
        <v>0</v>
      </c>
      <c r="AKS4" s="9">
        <v>0</v>
      </c>
      <c r="AKT4" s="9">
        <v>334000</v>
      </c>
      <c r="AKU4" s="9">
        <v>334000</v>
      </c>
      <c r="AKV4" s="9">
        <v>434000</v>
      </c>
      <c r="AKW4" s="9">
        <v>434000</v>
      </c>
      <c r="AKX4" s="9">
        <v>46.997</v>
      </c>
      <c r="AKY4" s="9">
        <v>2</v>
      </c>
      <c r="AKZ4" s="9">
        <v>1</v>
      </c>
      <c r="ALA4" s="9">
        <v>2</v>
      </c>
      <c r="ALB4" s="9">
        <v>2</v>
      </c>
      <c r="ALC4" s="9">
        <v>0</v>
      </c>
      <c r="ALD4" s="9">
        <v>2</v>
      </c>
      <c r="ALE4" s="9">
        <v>3</v>
      </c>
      <c r="ALF4" s="9">
        <v>2</v>
      </c>
      <c r="ALG4" s="9">
        <v>6</v>
      </c>
      <c r="ALH4" s="9">
        <v>0</v>
      </c>
      <c r="ALI4" s="9">
        <v>1</v>
      </c>
      <c r="ALJ4" s="9">
        <v>0</v>
      </c>
      <c r="ALK4" s="9">
        <v>3</v>
      </c>
      <c r="ALL4" s="9">
        <v>2.9969999999999999</v>
      </c>
      <c r="ALM4" s="9">
        <v>2</v>
      </c>
      <c r="ALN4" s="9">
        <v>3</v>
      </c>
      <c r="ALO4" s="9">
        <v>2</v>
      </c>
      <c r="ALP4" s="9">
        <v>2</v>
      </c>
      <c r="ALQ4" s="9">
        <v>2</v>
      </c>
      <c r="ALR4" s="9">
        <v>5</v>
      </c>
      <c r="ALS4" s="9">
        <v>1</v>
      </c>
      <c r="ALT4" s="9">
        <v>1</v>
      </c>
      <c r="ALU4" s="9">
        <v>2</v>
      </c>
      <c r="ALV4" s="9">
        <v>0</v>
      </c>
      <c r="ALW4" s="9">
        <v>0</v>
      </c>
      <c r="ALX4" s="9">
        <v>0</v>
      </c>
      <c r="ALY4" s="9">
        <v>0</v>
      </c>
    </row>
    <row r="5" spans="1:16384" s="31" customFormat="1" ht="28">
      <c r="A5" s="9" t="s">
        <v>584</v>
      </c>
      <c r="B5" s="9"/>
      <c r="C5" s="9"/>
      <c r="D5" s="9">
        <v>90</v>
      </c>
      <c r="E5" s="9">
        <v>15</v>
      </c>
      <c r="F5" s="9">
        <v>15</v>
      </c>
      <c r="G5" s="9">
        <v>45585</v>
      </c>
      <c r="H5" s="9" t="s">
        <v>753</v>
      </c>
      <c r="I5" s="9" t="s">
        <v>754</v>
      </c>
      <c r="J5" s="9" t="s">
        <v>587</v>
      </c>
      <c r="K5" s="9" t="s">
        <v>588</v>
      </c>
      <c r="L5" s="9">
        <v>0</v>
      </c>
      <c r="M5" s="9" t="s">
        <v>588</v>
      </c>
      <c r="N5" s="9" t="s">
        <v>589</v>
      </c>
      <c r="O5" s="29">
        <v>174695321</v>
      </c>
      <c r="P5" s="29">
        <v>20000000</v>
      </c>
      <c r="Q5" s="29">
        <v>0</v>
      </c>
      <c r="R5" s="29">
        <v>8000000</v>
      </c>
      <c r="S5" s="29">
        <v>1500000</v>
      </c>
      <c r="T5" s="29">
        <v>452200</v>
      </c>
      <c r="U5" s="29">
        <v>29952200</v>
      </c>
      <c r="V5" s="29">
        <v>141898676</v>
      </c>
      <c r="W5" s="29">
        <v>0</v>
      </c>
      <c r="X5" s="29">
        <v>0</v>
      </c>
      <c r="Y5" s="29">
        <v>0</v>
      </c>
      <c r="Z5" s="29">
        <v>0</v>
      </c>
      <c r="AA5" s="29">
        <v>0</v>
      </c>
      <c r="AB5" s="29">
        <v>599044</v>
      </c>
      <c r="AC5" s="29">
        <v>0</v>
      </c>
      <c r="AD5" s="9" t="s">
        <v>590</v>
      </c>
      <c r="AE5" s="9">
        <v>6075026100</v>
      </c>
      <c r="AF5" s="9" t="s">
        <v>591</v>
      </c>
      <c r="AG5" s="9" t="s">
        <v>592</v>
      </c>
      <c r="AH5" s="9" t="s">
        <v>592</v>
      </c>
      <c r="AI5" s="9" t="s">
        <v>592</v>
      </c>
      <c r="AJ5" s="9" t="s">
        <v>592</v>
      </c>
      <c r="AK5" s="9" t="s">
        <v>592</v>
      </c>
      <c r="AL5" s="9" t="s">
        <v>591</v>
      </c>
      <c r="AM5" s="9" t="s">
        <v>591</v>
      </c>
      <c r="AN5" s="9" t="s">
        <v>591</v>
      </c>
      <c r="AO5" s="9">
        <v>0.98</v>
      </c>
      <c r="AP5" s="9" t="s">
        <v>588</v>
      </c>
      <c r="AQ5" s="9" t="s">
        <v>588</v>
      </c>
      <c r="AR5" s="9" t="s">
        <v>588</v>
      </c>
      <c r="AS5" s="9" t="s">
        <v>588</v>
      </c>
      <c r="AT5" s="9" t="s">
        <v>755</v>
      </c>
      <c r="AU5" s="9" t="s">
        <v>594</v>
      </c>
      <c r="AV5" s="9" t="s">
        <v>638</v>
      </c>
      <c r="AW5" s="9" t="s">
        <v>756</v>
      </c>
      <c r="AX5" s="9" t="s">
        <v>757</v>
      </c>
      <c r="AY5" s="9" t="s">
        <v>598</v>
      </c>
      <c r="AZ5" s="9">
        <v>94104</v>
      </c>
      <c r="BA5" s="9" t="s">
        <v>758</v>
      </c>
      <c r="BB5" s="9" t="s">
        <v>759</v>
      </c>
      <c r="BC5" s="9" t="s">
        <v>760</v>
      </c>
      <c r="BD5" s="9" t="s">
        <v>761</v>
      </c>
      <c r="BE5" s="9" t="s">
        <v>758</v>
      </c>
      <c r="BF5" s="9" t="s">
        <v>759</v>
      </c>
      <c r="BG5" s="9" t="s">
        <v>760</v>
      </c>
      <c r="BH5" s="9" t="s">
        <v>761</v>
      </c>
      <c r="BI5" s="9" t="s">
        <v>756</v>
      </c>
      <c r="BJ5" s="9" t="s">
        <v>757</v>
      </c>
      <c r="BK5" s="9" t="s">
        <v>598</v>
      </c>
      <c r="BL5" s="9">
        <v>94104</v>
      </c>
      <c r="BM5" s="9" t="s">
        <v>762</v>
      </c>
      <c r="BN5" s="9" t="s">
        <v>594</v>
      </c>
      <c r="BO5" s="9" t="s">
        <v>595</v>
      </c>
      <c r="BP5" s="9" t="s">
        <v>763</v>
      </c>
      <c r="BQ5" s="9" t="s">
        <v>757</v>
      </c>
      <c r="BR5" s="9" t="s">
        <v>598</v>
      </c>
      <c r="BS5" s="9">
        <v>94103</v>
      </c>
      <c r="BT5" s="9" t="s">
        <v>764</v>
      </c>
      <c r="BU5" s="9">
        <v>45</v>
      </c>
      <c r="BV5" s="9" t="s">
        <v>765</v>
      </c>
      <c r="BW5" s="9" t="s">
        <v>766</v>
      </c>
      <c r="BX5" s="9" t="s">
        <v>767</v>
      </c>
      <c r="BY5" s="9" t="s">
        <v>768</v>
      </c>
      <c r="BZ5" s="9" t="s">
        <v>769</v>
      </c>
      <c r="CA5" s="9" t="s">
        <v>770</v>
      </c>
      <c r="CB5" s="9" t="s">
        <v>763</v>
      </c>
      <c r="CC5" s="9" t="s">
        <v>757</v>
      </c>
      <c r="CD5" s="9" t="s">
        <v>598</v>
      </c>
      <c r="CE5" s="9">
        <v>94103</v>
      </c>
      <c r="CF5" s="9" t="s">
        <v>771</v>
      </c>
      <c r="CG5" s="9" t="s">
        <v>610</v>
      </c>
      <c r="CH5" s="9" t="s">
        <v>611</v>
      </c>
      <c r="CI5" s="9" t="s">
        <v>772</v>
      </c>
      <c r="CJ5" s="9" t="s">
        <v>757</v>
      </c>
      <c r="CK5" s="9" t="s">
        <v>598</v>
      </c>
      <c r="CL5" s="9">
        <v>94103</v>
      </c>
      <c r="CM5" s="9" t="s">
        <v>773</v>
      </c>
      <c r="CN5" s="9" t="s">
        <v>774</v>
      </c>
      <c r="CO5" s="9" t="s">
        <v>775</v>
      </c>
      <c r="CP5" s="9" t="s">
        <v>776</v>
      </c>
      <c r="CQ5" s="9" t="s">
        <v>777</v>
      </c>
      <c r="CR5" s="9" t="s">
        <v>778</v>
      </c>
      <c r="CS5" s="9" t="s">
        <v>779</v>
      </c>
      <c r="CT5" s="9" t="s">
        <v>780</v>
      </c>
      <c r="CU5" s="9" t="s">
        <v>772</v>
      </c>
      <c r="CV5" s="9" t="s">
        <v>757</v>
      </c>
      <c r="CW5" s="9" t="s">
        <v>598</v>
      </c>
      <c r="CX5" s="9">
        <v>94103</v>
      </c>
      <c r="CY5" s="9">
        <v>0</v>
      </c>
      <c r="CZ5" s="9">
        <v>0</v>
      </c>
      <c r="DA5" s="9">
        <v>0</v>
      </c>
      <c r="DB5" s="9">
        <v>0</v>
      </c>
      <c r="DC5" s="9">
        <v>0</v>
      </c>
      <c r="DD5" s="9">
        <v>0</v>
      </c>
      <c r="DE5" s="9">
        <v>0</v>
      </c>
      <c r="DF5" s="9">
        <v>0</v>
      </c>
      <c r="DG5" s="9">
        <v>0</v>
      </c>
      <c r="DH5" s="9">
        <v>0</v>
      </c>
      <c r="DI5" s="9">
        <v>0</v>
      </c>
      <c r="DJ5" s="9">
        <v>0</v>
      </c>
      <c r="DK5" s="9">
        <v>0</v>
      </c>
      <c r="DL5" s="9">
        <v>0</v>
      </c>
      <c r="DM5" s="9">
        <v>0</v>
      </c>
      <c r="DN5" s="9">
        <v>0</v>
      </c>
      <c r="DO5" s="9">
        <v>0</v>
      </c>
      <c r="DP5" s="9">
        <v>0</v>
      </c>
      <c r="DQ5" s="9">
        <v>0</v>
      </c>
      <c r="DR5" s="9">
        <v>0</v>
      </c>
      <c r="DS5" s="9">
        <v>0</v>
      </c>
      <c r="DT5" s="9">
        <v>0</v>
      </c>
      <c r="DU5" s="9">
        <v>0</v>
      </c>
      <c r="DV5" s="9">
        <v>0</v>
      </c>
      <c r="DW5" s="9">
        <v>0</v>
      </c>
      <c r="DX5" s="9">
        <v>0</v>
      </c>
      <c r="DY5" s="9">
        <v>0</v>
      </c>
      <c r="DZ5" s="9">
        <v>0</v>
      </c>
      <c r="EA5" s="9">
        <v>0</v>
      </c>
      <c r="EB5" s="9">
        <v>0</v>
      </c>
      <c r="EC5" s="9">
        <v>0</v>
      </c>
      <c r="ED5" s="9">
        <v>0</v>
      </c>
      <c r="EE5" s="9">
        <v>0</v>
      </c>
      <c r="EF5" s="9">
        <v>0</v>
      </c>
      <c r="EG5" s="9">
        <v>0</v>
      </c>
      <c r="EH5" s="9">
        <v>0</v>
      </c>
      <c r="EI5" s="9">
        <v>0</v>
      </c>
      <c r="EJ5" s="9">
        <v>0</v>
      </c>
      <c r="EK5" s="9" t="s">
        <v>781</v>
      </c>
      <c r="EL5" s="9" t="s">
        <v>635</v>
      </c>
      <c r="EM5" s="9" t="s">
        <v>756</v>
      </c>
      <c r="EN5" s="9" t="s">
        <v>757</v>
      </c>
      <c r="EO5" s="9" t="s">
        <v>598</v>
      </c>
      <c r="EP5" s="9">
        <v>94104</v>
      </c>
      <c r="EQ5" s="9" t="s">
        <v>758</v>
      </c>
      <c r="ER5" s="9" t="s">
        <v>759</v>
      </c>
      <c r="ES5" s="9" t="s">
        <v>760</v>
      </c>
      <c r="ET5" s="9" t="s">
        <v>761</v>
      </c>
      <c r="EU5" s="9" t="s">
        <v>758</v>
      </c>
      <c r="EV5" s="9" t="s">
        <v>759</v>
      </c>
      <c r="EW5" s="9" t="s">
        <v>760</v>
      </c>
      <c r="EX5" s="9" t="s">
        <v>761</v>
      </c>
      <c r="EY5" s="9" t="s">
        <v>756</v>
      </c>
      <c r="EZ5" s="9" t="s">
        <v>757</v>
      </c>
      <c r="FA5" s="9" t="s">
        <v>598</v>
      </c>
      <c r="FB5" s="9">
        <v>94104</v>
      </c>
      <c r="FC5" s="9" t="s">
        <v>782</v>
      </c>
      <c r="FD5" s="9" t="s">
        <v>595</v>
      </c>
      <c r="FE5" s="9" t="s">
        <v>763</v>
      </c>
      <c r="FF5" s="9" t="s">
        <v>757</v>
      </c>
      <c r="FG5" s="9" t="s">
        <v>598</v>
      </c>
      <c r="FH5" s="9">
        <v>94103</v>
      </c>
      <c r="FI5" s="9" t="s">
        <v>764</v>
      </c>
      <c r="FJ5" s="9" t="s">
        <v>783</v>
      </c>
      <c r="FK5" s="9" t="s">
        <v>765</v>
      </c>
      <c r="FL5" s="9" t="s">
        <v>766</v>
      </c>
      <c r="FM5" s="9" t="s">
        <v>767</v>
      </c>
      <c r="FN5" s="9" t="s">
        <v>768</v>
      </c>
      <c r="FO5" s="9" t="s">
        <v>769</v>
      </c>
      <c r="FP5" s="9" t="s">
        <v>770</v>
      </c>
      <c r="FQ5" s="9" t="s">
        <v>763</v>
      </c>
      <c r="FR5" s="9" t="s">
        <v>757</v>
      </c>
      <c r="FS5" s="9" t="s">
        <v>598</v>
      </c>
      <c r="FT5" s="9">
        <v>94103</v>
      </c>
      <c r="FU5" s="9" t="s">
        <v>784</v>
      </c>
      <c r="FV5" s="9" t="s">
        <v>785</v>
      </c>
      <c r="FW5" s="9" t="s">
        <v>756</v>
      </c>
      <c r="FX5" s="9" t="s">
        <v>757</v>
      </c>
      <c r="FY5" s="9" t="s">
        <v>598</v>
      </c>
      <c r="FZ5" s="9">
        <v>94104</v>
      </c>
      <c r="GA5" s="9" t="s">
        <v>758</v>
      </c>
      <c r="GB5" s="9" t="s">
        <v>759</v>
      </c>
      <c r="GC5" s="9" t="s">
        <v>760</v>
      </c>
      <c r="GD5" s="9" t="s">
        <v>761</v>
      </c>
      <c r="GE5" s="9" t="s">
        <v>758</v>
      </c>
      <c r="GF5" s="9" t="s">
        <v>759</v>
      </c>
      <c r="GG5" s="9" t="s">
        <v>760</v>
      </c>
      <c r="GH5" s="9" t="s">
        <v>761</v>
      </c>
      <c r="GI5" s="9" t="s">
        <v>756</v>
      </c>
      <c r="GJ5" s="9" t="s">
        <v>757</v>
      </c>
      <c r="GK5" s="9" t="s">
        <v>598</v>
      </c>
      <c r="GL5" s="9">
        <v>94104</v>
      </c>
      <c r="GM5" s="9">
        <v>0</v>
      </c>
      <c r="GN5" s="9">
        <v>0</v>
      </c>
      <c r="GO5" s="9">
        <v>0</v>
      </c>
      <c r="GP5" s="9">
        <v>0</v>
      </c>
      <c r="GQ5" s="9">
        <v>0</v>
      </c>
      <c r="GR5" s="9">
        <v>0</v>
      </c>
      <c r="GS5" s="9">
        <v>0</v>
      </c>
      <c r="GT5" s="9">
        <v>0</v>
      </c>
      <c r="GU5" s="9">
        <v>0</v>
      </c>
      <c r="GV5" s="9">
        <v>0</v>
      </c>
      <c r="GW5" s="9">
        <v>0</v>
      </c>
      <c r="GX5" s="9">
        <v>0</v>
      </c>
      <c r="GY5" s="9">
        <v>0</v>
      </c>
      <c r="GZ5" s="9">
        <v>0</v>
      </c>
      <c r="HA5" s="9">
        <v>0</v>
      </c>
      <c r="HB5" s="9">
        <v>0</v>
      </c>
      <c r="HC5" s="9">
        <v>0</v>
      </c>
      <c r="HD5" s="9">
        <v>0</v>
      </c>
      <c r="HE5" s="9" t="s">
        <v>753</v>
      </c>
      <c r="HF5" s="9" t="s">
        <v>786</v>
      </c>
      <c r="HG5" s="9" t="s">
        <v>757</v>
      </c>
      <c r="HH5" s="9">
        <v>94112</v>
      </c>
      <c r="HI5" s="9" t="s">
        <v>757</v>
      </c>
      <c r="HJ5" s="9">
        <v>37.736359999999998</v>
      </c>
      <c r="HK5" s="9">
        <v>-122.42672</v>
      </c>
      <c r="HL5" s="9">
        <v>6075026100</v>
      </c>
      <c r="HM5" s="9">
        <v>0</v>
      </c>
      <c r="HN5" s="9">
        <v>0</v>
      </c>
      <c r="HO5" s="9">
        <v>0</v>
      </c>
      <c r="HP5" s="9">
        <v>0</v>
      </c>
      <c r="HQ5" s="9">
        <v>6973039</v>
      </c>
      <c r="HR5" s="9">
        <v>0</v>
      </c>
      <c r="HS5" s="9">
        <v>0</v>
      </c>
      <c r="HT5" s="9">
        <v>0</v>
      </c>
      <c r="HU5" s="9">
        <v>0</v>
      </c>
      <c r="HV5" s="9">
        <v>0</v>
      </c>
      <c r="HW5" s="9">
        <v>0</v>
      </c>
      <c r="HX5" s="9">
        <v>0</v>
      </c>
      <c r="HY5" s="9">
        <v>0</v>
      </c>
      <c r="HZ5" s="9">
        <v>0</v>
      </c>
      <c r="IA5" s="9">
        <v>0</v>
      </c>
      <c r="IB5" s="9">
        <v>0</v>
      </c>
      <c r="IC5" s="9">
        <v>0</v>
      </c>
      <c r="ID5" s="9">
        <v>0</v>
      </c>
      <c r="IE5" s="9">
        <v>0</v>
      </c>
      <c r="IF5" s="9">
        <v>0</v>
      </c>
      <c r="IG5" s="9">
        <v>0</v>
      </c>
      <c r="IH5" s="9">
        <v>0</v>
      </c>
      <c r="II5" s="9">
        <v>1</v>
      </c>
      <c r="IJ5" s="9">
        <v>187</v>
      </c>
      <c r="IK5" s="9">
        <v>153045</v>
      </c>
      <c r="IL5" s="9">
        <v>1</v>
      </c>
      <c r="IM5" s="9">
        <v>2</v>
      </c>
      <c r="IN5" s="9" t="s">
        <v>787</v>
      </c>
      <c r="IO5" s="9">
        <v>0</v>
      </c>
      <c r="IP5" s="9">
        <v>0</v>
      </c>
      <c r="IQ5" s="9">
        <v>0</v>
      </c>
      <c r="IR5" s="9">
        <v>0</v>
      </c>
      <c r="IS5" s="9">
        <v>10781</v>
      </c>
      <c r="IT5" s="9">
        <v>0</v>
      </c>
      <c r="IU5" s="9">
        <v>0</v>
      </c>
      <c r="IV5" s="9">
        <v>5216</v>
      </c>
      <c r="IW5" s="9">
        <v>0</v>
      </c>
      <c r="IX5" s="9">
        <v>0</v>
      </c>
      <c r="IY5" s="9">
        <v>0</v>
      </c>
      <c r="IZ5" s="9" t="s">
        <v>788</v>
      </c>
      <c r="JA5" s="9" t="s">
        <v>651</v>
      </c>
      <c r="JB5" s="9">
        <v>0</v>
      </c>
      <c r="JC5" s="9">
        <v>0</v>
      </c>
      <c r="JD5" s="9">
        <v>0</v>
      </c>
      <c r="JE5" s="9">
        <v>0</v>
      </c>
      <c r="JF5" s="9">
        <v>0</v>
      </c>
      <c r="JG5" s="9">
        <v>0</v>
      </c>
      <c r="JH5" s="9">
        <v>6.9444444444444447E-4</v>
      </c>
      <c r="JI5" s="9">
        <v>110</v>
      </c>
      <c r="JJ5" s="9" t="s">
        <v>789</v>
      </c>
      <c r="JK5" s="9" t="s">
        <v>588</v>
      </c>
      <c r="JL5" s="9">
        <v>0</v>
      </c>
      <c r="JM5" s="9" t="s">
        <v>653</v>
      </c>
      <c r="JN5" s="9" t="s">
        <v>653</v>
      </c>
      <c r="JO5" s="9" t="s">
        <v>592</v>
      </c>
      <c r="JP5" s="9">
        <v>27</v>
      </c>
      <c r="JQ5" s="9">
        <v>67</v>
      </c>
      <c r="JR5" s="9">
        <v>0.85</v>
      </c>
      <c r="JS5" s="9">
        <v>0.47</v>
      </c>
      <c r="JT5" s="9">
        <v>30492</v>
      </c>
      <c r="JU5" s="9">
        <v>0.7</v>
      </c>
      <c r="JV5" s="9">
        <v>30492</v>
      </c>
      <c r="JW5" s="9">
        <v>169042</v>
      </c>
      <c r="JX5" s="9">
        <v>169042</v>
      </c>
      <c r="JY5" s="9">
        <v>110</v>
      </c>
      <c r="JZ5" s="9" t="s">
        <v>653</v>
      </c>
      <c r="KA5" s="9" t="s">
        <v>588</v>
      </c>
      <c r="KB5" s="9">
        <v>0</v>
      </c>
      <c r="KC5" s="9">
        <v>2995220</v>
      </c>
      <c r="KD5" s="9">
        <v>0</v>
      </c>
      <c r="KE5" s="9">
        <v>0</v>
      </c>
      <c r="KF5" s="9">
        <v>2995220</v>
      </c>
      <c r="KG5" s="9">
        <v>0</v>
      </c>
      <c r="KH5" s="9">
        <v>0</v>
      </c>
      <c r="KI5" s="9">
        <v>0</v>
      </c>
      <c r="KJ5" s="9">
        <v>0</v>
      </c>
      <c r="KK5" s="9">
        <v>0</v>
      </c>
      <c r="KL5" s="9">
        <v>2995220</v>
      </c>
      <c r="KM5" s="9">
        <v>0</v>
      </c>
      <c r="KN5" s="9">
        <v>0</v>
      </c>
      <c r="KO5" s="9">
        <v>300000</v>
      </c>
      <c r="KP5" s="9">
        <v>0</v>
      </c>
      <c r="KQ5" s="9">
        <v>130</v>
      </c>
      <c r="KR5" s="9" t="s">
        <v>592</v>
      </c>
      <c r="KS5" s="9" t="s">
        <v>727</v>
      </c>
      <c r="KT5" s="9" t="s">
        <v>592</v>
      </c>
      <c r="KU5" s="9">
        <v>0</v>
      </c>
      <c r="KV5" s="9" t="s">
        <v>592</v>
      </c>
      <c r="KW5" s="9" t="s">
        <v>790</v>
      </c>
      <c r="KX5" s="9">
        <v>0</v>
      </c>
      <c r="KY5" s="9">
        <v>0</v>
      </c>
      <c r="KZ5" s="9">
        <v>0</v>
      </c>
      <c r="LA5" s="9">
        <v>0</v>
      </c>
      <c r="LB5" s="9" t="s">
        <v>592</v>
      </c>
      <c r="LC5" s="9">
        <v>0.04</v>
      </c>
      <c r="LD5" s="9" t="s">
        <v>791</v>
      </c>
      <c r="LE5" s="9">
        <v>2020</v>
      </c>
      <c r="LF5" s="9">
        <v>0</v>
      </c>
      <c r="LG5" s="9">
        <v>0</v>
      </c>
      <c r="LH5" s="9" t="s">
        <v>592</v>
      </c>
      <c r="LI5" s="9" t="s">
        <v>657</v>
      </c>
      <c r="LJ5" s="9" t="s">
        <v>658</v>
      </c>
      <c r="LK5" s="9" t="s">
        <v>591</v>
      </c>
      <c r="LL5" s="9">
        <v>0</v>
      </c>
      <c r="LM5" s="9" t="s">
        <v>734</v>
      </c>
      <c r="LN5" s="9" t="s">
        <v>591</v>
      </c>
      <c r="LO5" s="9">
        <v>0</v>
      </c>
      <c r="LP5" s="9">
        <v>0</v>
      </c>
      <c r="LQ5" s="9" t="s">
        <v>592</v>
      </c>
      <c r="LR5" s="9" t="s">
        <v>792</v>
      </c>
      <c r="LS5" s="9" t="s">
        <v>660</v>
      </c>
      <c r="LT5" s="9">
        <v>77180778</v>
      </c>
      <c r="LU5" s="9">
        <v>5.2499999999999998E-2</v>
      </c>
      <c r="LV5" s="9" t="s">
        <v>730</v>
      </c>
      <c r="LW5" s="9">
        <v>36</v>
      </c>
      <c r="LX5" s="9">
        <v>77111572</v>
      </c>
      <c r="LY5" s="9">
        <v>0</v>
      </c>
      <c r="LZ5" s="9" t="s">
        <v>592</v>
      </c>
      <c r="MA5" s="9" t="s">
        <v>793</v>
      </c>
      <c r="MB5" s="9" t="s">
        <v>662</v>
      </c>
      <c r="MC5" s="9">
        <v>30493722</v>
      </c>
      <c r="MD5" s="9">
        <v>0.01</v>
      </c>
      <c r="ME5" s="9" t="s">
        <v>519</v>
      </c>
      <c r="MF5" s="9">
        <v>660</v>
      </c>
      <c r="MG5" s="9">
        <v>26761121</v>
      </c>
      <c r="MH5" s="9">
        <v>3732601</v>
      </c>
      <c r="MI5" s="9" t="s">
        <v>592</v>
      </c>
      <c r="MJ5" s="9" t="s">
        <v>666</v>
      </c>
      <c r="MK5" s="9" t="s">
        <v>660</v>
      </c>
      <c r="ML5" s="9">
        <v>2050000</v>
      </c>
      <c r="MM5" s="9" t="s">
        <v>591</v>
      </c>
      <c r="MN5" s="9" t="s">
        <v>734</v>
      </c>
      <c r="MO5" s="9" t="s">
        <v>591</v>
      </c>
      <c r="MP5" s="9">
        <v>1500000</v>
      </c>
      <c r="MQ5" s="9">
        <v>0</v>
      </c>
      <c r="MR5" s="9" t="s">
        <v>671</v>
      </c>
      <c r="MS5" s="9">
        <v>0</v>
      </c>
      <c r="MT5" s="9">
        <v>0</v>
      </c>
      <c r="MU5" s="9">
        <v>0</v>
      </c>
      <c r="MV5" s="9">
        <v>0</v>
      </c>
      <c r="MW5" s="9">
        <v>0</v>
      </c>
      <c r="MX5" s="9">
        <v>0</v>
      </c>
      <c r="MY5" s="9">
        <v>0</v>
      </c>
      <c r="MZ5" s="9">
        <v>0</v>
      </c>
      <c r="NA5" s="9" t="s">
        <v>671</v>
      </c>
      <c r="NB5" s="9">
        <v>0</v>
      </c>
      <c r="NC5" s="9">
        <v>0</v>
      </c>
      <c r="ND5" s="9">
        <v>0</v>
      </c>
      <c r="NE5" s="9">
        <v>0</v>
      </c>
      <c r="NF5" s="9">
        <v>0</v>
      </c>
      <c r="NG5" s="9">
        <v>0</v>
      </c>
      <c r="NH5" s="9">
        <v>0</v>
      </c>
      <c r="NI5" s="9">
        <v>0</v>
      </c>
      <c r="NJ5" s="9" t="s">
        <v>671</v>
      </c>
      <c r="NK5" s="9">
        <v>0</v>
      </c>
      <c r="NL5" s="9">
        <v>0</v>
      </c>
      <c r="NM5" s="9">
        <v>0</v>
      </c>
      <c r="NN5" s="9">
        <v>0</v>
      </c>
      <c r="NO5" s="9">
        <v>0</v>
      </c>
      <c r="NP5" s="9">
        <v>0</v>
      </c>
      <c r="NQ5" s="9">
        <v>0</v>
      </c>
      <c r="NR5" s="9">
        <v>0</v>
      </c>
      <c r="NS5" s="9" t="s">
        <v>671</v>
      </c>
      <c r="NT5" s="9">
        <v>0</v>
      </c>
      <c r="NU5" s="9">
        <v>0</v>
      </c>
      <c r="NV5" s="9">
        <v>0</v>
      </c>
      <c r="NW5" s="9">
        <v>0</v>
      </c>
      <c r="NX5" s="9">
        <v>0</v>
      </c>
      <c r="NY5" s="9">
        <v>0</v>
      </c>
      <c r="NZ5" s="9">
        <v>0</v>
      </c>
      <c r="OA5" s="9">
        <v>0</v>
      </c>
      <c r="OB5" s="9" t="s">
        <v>671</v>
      </c>
      <c r="OC5" s="9">
        <v>0</v>
      </c>
      <c r="OD5" s="9">
        <v>0</v>
      </c>
      <c r="OE5" s="9">
        <v>0</v>
      </c>
      <c r="OF5" s="9">
        <v>0</v>
      </c>
      <c r="OG5" s="9">
        <v>0</v>
      </c>
      <c r="OH5" s="9">
        <v>0</v>
      </c>
      <c r="OI5" s="9">
        <v>0</v>
      </c>
      <c r="OJ5" s="9">
        <v>0</v>
      </c>
      <c r="OK5" s="9" t="s">
        <v>671</v>
      </c>
      <c r="OL5" s="9">
        <v>0</v>
      </c>
      <c r="OM5" s="9">
        <v>0</v>
      </c>
      <c r="ON5" s="9">
        <v>0</v>
      </c>
      <c r="OO5" s="9">
        <v>0</v>
      </c>
      <c r="OP5" s="9">
        <v>0</v>
      </c>
      <c r="OQ5" s="9">
        <v>0</v>
      </c>
      <c r="OR5" s="9">
        <v>0</v>
      </c>
      <c r="OS5" s="9">
        <v>0</v>
      </c>
      <c r="OT5" s="9" t="s">
        <v>671</v>
      </c>
      <c r="OU5" s="9">
        <v>0</v>
      </c>
      <c r="OV5" s="9">
        <v>0</v>
      </c>
      <c r="OW5" s="9">
        <v>0</v>
      </c>
      <c r="OX5" s="9">
        <v>0</v>
      </c>
      <c r="OY5" s="9">
        <v>0</v>
      </c>
      <c r="OZ5" s="9">
        <v>0</v>
      </c>
      <c r="PA5" s="9">
        <v>0</v>
      </c>
      <c r="PB5" s="9">
        <v>0</v>
      </c>
      <c r="PC5" s="9" t="s">
        <v>671</v>
      </c>
      <c r="PD5" s="9">
        <v>0</v>
      </c>
      <c r="PE5" s="9">
        <v>0</v>
      </c>
      <c r="PF5" s="9">
        <v>0</v>
      </c>
      <c r="PG5" s="9">
        <v>0</v>
      </c>
      <c r="PH5" s="9">
        <v>0</v>
      </c>
      <c r="PI5" s="9">
        <v>0</v>
      </c>
      <c r="PJ5" s="9">
        <v>0</v>
      </c>
      <c r="PK5" s="9">
        <v>0</v>
      </c>
      <c r="PL5" s="9">
        <v>3108082</v>
      </c>
      <c r="PM5" s="9">
        <v>117427344</v>
      </c>
      <c r="PN5" s="9" t="s">
        <v>592</v>
      </c>
      <c r="PO5" s="9" t="s">
        <v>657</v>
      </c>
      <c r="PP5" s="9" t="s">
        <v>658</v>
      </c>
      <c r="PQ5" s="9">
        <v>0</v>
      </c>
      <c r="PR5" s="9">
        <v>0</v>
      </c>
      <c r="PS5" s="9">
        <v>0</v>
      </c>
      <c r="PT5" s="9">
        <v>0</v>
      </c>
      <c r="PU5" s="9">
        <v>0</v>
      </c>
      <c r="PV5" s="9">
        <v>0</v>
      </c>
      <c r="PW5" s="9">
        <v>0</v>
      </c>
      <c r="PX5" s="9">
        <v>0</v>
      </c>
      <c r="PY5" s="9">
        <v>0</v>
      </c>
      <c r="PZ5" s="9">
        <v>0</v>
      </c>
      <c r="QA5" s="9">
        <v>0</v>
      </c>
      <c r="QB5" s="9" t="s">
        <v>592</v>
      </c>
      <c r="QC5" s="9" t="s">
        <v>672</v>
      </c>
      <c r="QD5" s="9" t="s">
        <v>658</v>
      </c>
      <c r="QE5" s="9">
        <v>20000000</v>
      </c>
      <c r="QF5" s="9">
        <v>0.03</v>
      </c>
      <c r="QG5" s="9" t="s">
        <v>673</v>
      </c>
      <c r="QH5" s="9">
        <v>55</v>
      </c>
      <c r="QI5" s="9" t="s">
        <v>674</v>
      </c>
      <c r="QJ5" s="9">
        <v>55</v>
      </c>
      <c r="QK5" s="9">
        <v>0</v>
      </c>
      <c r="QL5" s="9">
        <v>0</v>
      </c>
      <c r="QM5" s="9">
        <v>20000000</v>
      </c>
      <c r="QN5" s="9">
        <v>0</v>
      </c>
      <c r="QO5" s="9" t="s">
        <v>588</v>
      </c>
      <c r="QP5" s="9" t="s">
        <v>592</v>
      </c>
      <c r="QQ5" s="9" t="s">
        <v>794</v>
      </c>
      <c r="QR5" s="9" t="s">
        <v>660</v>
      </c>
      <c r="QS5" s="9">
        <v>17586000</v>
      </c>
      <c r="QT5" s="9">
        <v>6.25E-2</v>
      </c>
      <c r="QU5" s="9" t="s">
        <v>673</v>
      </c>
      <c r="QV5" s="9">
        <v>35</v>
      </c>
      <c r="QW5" s="9" t="s">
        <v>736</v>
      </c>
      <c r="QX5" s="9">
        <v>15</v>
      </c>
      <c r="QY5" s="9">
        <v>1238919</v>
      </c>
      <c r="QZ5" s="9">
        <v>0</v>
      </c>
      <c r="RA5" s="9">
        <v>17586000</v>
      </c>
      <c r="RB5" s="9">
        <v>0</v>
      </c>
      <c r="RC5" s="9" t="s">
        <v>588</v>
      </c>
      <c r="RD5" s="9" t="s">
        <v>592</v>
      </c>
      <c r="RE5" s="9" t="s">
        <v>793</v>
      </c>
      <c r="RF5" s="9" t="s">
        <v>662</v>
      </c>
      <c r="RG5" s="9">
        <v>30493722</v>
      </c>
      <c r="RH5" s="9">
        <v>0.01</v>
      </c>
      <c r="RI5" s="9" t="s">
        <v>673</v>
      </c>
      <c r="RJ5" s="9">
        <v>55</v>
      </c>
      <c r="RK5" s="9" t="s">
        <v>677</v>
      </c>
      <c r="RL5" s="9">
        <v>55</v>
      </c>
      <c r="RM5" s="9">
        <v>0</v>
      </c>
      <c r="RN5" s="9">
        <v>0</v>
      </c>
      <c r="RO5" s="9">
        <v>26761121</v>
      </c>
      <c r="RP5" s="9">
        <v>3732601</v>
      </c>
      <c r="RQ5" s="9" t="s">
        <v>588</v>
      </c>
      <c r="RR5" s="9" t="s">
        <v>592</v>
      </c>
      <c r="RS5" s="9" t="s">
        <v>666</v>
      </c>
      <c r="RT5" s="9" t="s">
        <v>660</v>
      </c>
      <c r="RU5" s="9">
        <v>2050000</v>
      </c>
      <c r="RV5" s="9">
        <v>0</v>
      </c>
      <c r="RW5" s="9">
        <v>0</v>
      </c>
      <c r="RX5" s="9">
        <v>0</v>
      </c>
      <c r="RY5" s="9">
        <v>0</v>
      </c>
      <c r="RZ5" s="9">
        <v>0</v>
      </c>
      <c r="SA5" s="9">
        <v>0</v>
      </c>
      <c r="SB5" s="9">
        <v>0</v>
      </c>
      <c r="SC5" s="9">
        <v>2050000</v>
      </c>
      <c r="SD5" s="9">
        <v>0</v>
      </c>
      <c r="SE5" s="9" t="s">
        <v>591</v>
      </c>
      <c r="SF5" s="9" t="s">
        <v>592</v>
      </c>
      <c r="SG5" s="9" t="s">
        <v>670</v>
      </c>
      <c r="SH5" s="9" t="s">
        <v>660</v>
      </c>
      <c r="SI5" s="9">
        <v>1350000</v>
      </c>
      <c r="SJ5" s="9">
        <v>0</v>
      </c>
      <c r="SK5" s="9">
        <v>0</v>
      </c>
      <c r="SL5" s="9">
        <v>0</v>
      </c>
      <c r="SM5" s="9" t="s">
        <v>732</v>
      </c>
      <c r="SN5" s="9">
        <v>0</v>
      </c>
      <c r="SO5" s="9">
        <v>0</v>
      </c>
      <c r="SP5" s="9">
        <v>0</v>
      </c>
      <c r="SQ5" s="9">
        <v>1350000</v>
      </c>
      <c r="SR5" s="9">
        <v>0</v>
      </c>
      <c r="SS5" s="9" t="s">
        <v>591</v>
      </c>
      <c r="ST5" s="9" t="s">
        <v>671</v>
      </c>
      <c r="SU5" s="9">
        <v>0</v>
      </c>
      <c r="SV5" s="9">
        <v>0</v>
      </c>
      <c r="SW5" s="9">
        <v>0</v>
      </c>
      <c r="SX5" s="9">
        <v>0</v>
      </c>
      <c r="SY5" s="9">
        <v>0</v>
      </c>
      <c r="SZ5" s="9">
        <v>0</v>
      </c>
      <c r="TA5" s="9">
        <v>0</v>
      </c>
      <c r="TB5" s="9">
        <v>0</v>
      </c>
      <c r="TC5" s="9">
        <v>0</v>
      </c>
      <c r="TD5" s="9">
        <v>0</v>
      </c>
      <c r="TE5" s="9">
        <v>0</v>
      </c>
      <c r="TF5" s="9">
        <v>0</v>
      </c>
      <c r="TG5" s="9">
        <v>0</v>
      </c>
      <c r="TH5" s="9" t="s">
        <v>671</v>
      </c>
      <c r="TI5" s="9">
        <v>0</v>
      </c>
      <c r="TJ5" s="9">
        <v>0</v>
      </c>
      <c r="TK5" s="9">
        <v>0</v>
      </c>
      <c r="TL5" s="9">
        <v>0</v>
      </c>
      <c r="TM5" s="9">
        <v>0</v>
      </c>
      <c r="TN5" s="9">
        <v>0</v>
      </c>
      <c r="TO5" s="9">
        <v>0</v>
      </c>
      <c r="TP5" s="9">
        <v>0</v>
      </c>
      <c r="TQ5" s="9">
        <v>0</v>
      </c>
      <c r="TR5" s="9">
        <v>0</v>
      </c>
      <c r="TS5" s="9">
        <v>0</v>
      </c>
      <c r="TT5" s="9">
        <v>0</v>
      </c>
      <c r="TU5" s="9">
        <v>0</v>
      </c>
      <c r="TV5" s="9" t="s">
        <v>671</v>
      </c>
      <c r="TW5" s="9">
        <v>0</v>
      </c>
      <c r="TX5" s="9">
        <v>0</v>
      </c>
      <c r="TY5" s="9">
        <v>0</v>
      </c>
      <c r="TZ5" s="9">
        <v>0</v>
      </c>
      <c r="UA5" s="9">
        <v>0</v>
      </c>
      <c r="UB5" s="9">
        <v>0</v>
      </c>
      <c r="UC5" s="9">
        <v>0</v>
      </c>
      <c r="UD5" s="9">
        <v>0</v>
      </c>
      <c r="UE5" s="9">
        <v>0</v>
      </c>
      <c r="UF5" s="9">
        <v>0</v>
      </c>
      <c r="UG5" s="9">
        <v>0</v>
      </c>
      <c r="UH5" s="9">
        <v>0</v>
      </c>
      <c r="UI5" s="9">
        <v>0</v>
      </c>
      <c r="UJ5" s="9" t="s">
        <v>671</v>
      </c>
      <c r="UK5" s="9">
        <v>0</v>
      </c>
      <c r="UL5" s="9">
        <v>0</v>
      </c>
      <c r="UM5" s="9">
        <v>0</v>
      </c>
      <c r="UN5" s="9">
        <v>0</v>
      </c>
      <c r="UO5" s="9">
        <v>0</v>
      </c>
      <c r="UP5" s="9">
        <v>0</v>
      </c>
      <c r="UQ5" s="9">
        <v>0</v>
      </c>
      <c r="UR5" s="9">
        <v>0</v>
      </c>
      <c r="US5" s="9">
        <v>0</v>
      </c>
      <c r="UT5" s="9">
        <v>0</v>
      </c>
      <c r="UU5" s="9">
        <v>0</v>
      </c>
      <c r="UV5" s="9">
        <v>0</v>
      </c>
      <c r="UW5" s="9">
        <v>0</v>
      </c>
      <c r="UX5" s="9" t="s">
        <v>671</v>
      </c>
      <c r="UY5" s="9">
        <v>0</v>
      </c>
      <c r="UZ5" s="9">
        <v>0</v>
      </c>
      <c r="VA5" s="9">
        <v>0</v>
      </c>
      <c r="VB5" s="9">
        <v>0</v>
      </c>
      <c r="VC5" s="9">
        <v>0</v>
      </c>
      <c r="VD5" s="9">
        <v>0</v>
      </c>
      <c r="VE5" s="9">
        <v>0</v>
      </c>
      <c r="VF5" s="9">
        <v>0</v>
      </c>
      <c r="VG5" s="9">
        <v>0</v>
      </c>
      <c r="VH5" s="9">
        <v>0</v>
      </c>
      <c r="VI5" s="9">
        <v>0</v>
      </c>
      <c r="VJ5" s="9">
        <v>0</v>
      </c>
      <c r="VK5" s="9">
        <v>0</v>
      </c>
      <c r="VL5" s="9" t="s">
        <v>671</v>
      </c>
      <c r="VM5" s="9">
        <v>0</v>
      </c>
      <c r="VN5" s="9">
        <v>0</v>
      </c>
      <c r="VO5" s="9">
        <v>0</v>
      </c>
      <c r="VP5" s="9">
        <v>0</v>
      </c>
      <c r="VQ5" s="9">
        <v>0</v>
      </c>
      <c r="VR5" s="9">
        <v>0</v>
      </c>
      <c r="VS5" s="9">
        <v>0</v>
      </c>
      <c r="VT5" s="9">
        <v>0</v>
      </c>
      <c r="VU5" s="9">
        <v>0</v>
      </c>
      <c r="VV5" s="9">
        <v>0</v>
      </c>
      <c r="VW5" s="9">
        <v>0</v>
      </c>
      <c r="VX5" s="9">
        <v>0</v>
      </c>
      <c r="VY5" s="9">
        <v>0</v>
      </c>
      <c r="VZ5" s="9" t="s">
        <v>671</v>
      </c>
      <c r="WA5" s="9">
        <v>0</v>
      </c>
      <c r="WB5" s="9">
        <v>0</v>
      </c>
      <c r="WC5" s="9">
        <v>0</v>
      </c>
      <c r="WD5" s="9">
        <v>0</v>
      </c>
      <c r="WE5" s="9">
        <v>0</v>
      </c>
      <c r="WF5" s="9">
        <v>0</v>
      </c>
      <c r="WG5" s="9">
        <v>0</v>
      </c>
      <c r="WH5" s="9">
        <v>0</v>
      </c>
      <c r="WI5" s="9">
        <v>0</v>
      </c>
      <c r="WJ5" s="9">
        <v>0</v>
      </c>
      <c r="WK5" s="9">
        <v>0</v>
      </c>
      <c r="WL5" s="9">
        <v>0</v>
      </c>
      <c r="WM5" s="9">
        <v>0</v>
      </c>
      <c r="WN5" s="9" t="s">
        <v>671</v>
      </c>
      <c r="WO5" s="9">
        <v>0</v>
      </c>
      <c r="WP5" s="9">
        <v>0</v>
      </c>
      <c r="WQ5" s="9">
        <v>0</v>
      </c>
      <c r="WR5" s="9">
        <v>0</v>
      </c>
      <c r="WS5" s="9">
        <v>0</v>
      </c>
      <c r="WT5" s="9">
        <v>0</v>
      </c>
      <c r="WU5" s="9">
        <v>0</v>
      </c>
      <c r="WV5" s="9">
        <v>0</v>
      </c>
      <c r="WW5" s="9">
        <v>0</v>
      </c>
      <c r="WX5" s="9">
        <v>0</v>
      </c>
      <c r="WY5" s="9">
        <v>0</v>
      </c>
      <c r="WZ5" s="9">
        <v>0</v>
      </c>
      <c r="XA5" s="9">
        <v>0</v>
      </c>
      <c r="XB5" s="9" t="s">
        <v>671</v>
      </c>
      <c r="XC5" s="9">
        <v>0</v>
      </c>
      <c r="XD5" s="9">
        <v>0</v>
      </c>
      <c r="XE5" s="9">
        <v>0</v>
      </c>
      <c r="XF5" s="9">
        <v>0</v>
      </c>
      <c r="XG5" s="9">
        <v>0</v>
      </c>
      <c r="XH5" s="9">
        <v>0</v>
      </c>
      <c r="XI5" s="9">
        <v>0</v>
      </c>
      <c r="XJ5" s="9">
        <v>0</v>
      </c>
      <c r="XK5" s="9">
        <v>0</v>
      </c>
      <c r="XL5" s="9">
        <v>0</v>
      </c>
      <c r="XM5" s="9">
        <v>0</v>
      </c>
      <c r="XN5" s="9">
        <v>0</v>
      </c>
      <c r="XO5" s="9">
        <v>0</v>
      </c>
      <c r="XP5" s="9" t="s">
        <v>592</v>
      </c>
      <c r="XQ5" s="9" t="s">
        <v>795</v>
      </c>
      <c r="XR5" s="9">
        <v>45947622</v>
      </c>
      <c r="XS5" s="9">
        <v>117427344</v>
      </c>
      <c r="XT5" s="9">
        <v>97427344</v>
      </c>
      <c r="XU5" s="9">
        <v>0</v>
      </c>
      <c r="XV5" s="9" t="s">
        <v>587</v>
      </c>
      <c r="XW5" s="9" t="s">
        <v>679</v>
      </c>
      <c r="XX5" s="9">
        <v>3</v>
      </c>
      <c r="XY5" s="9">
        <v>1</v>
      </c>
      <c r="XZ5" s="9" t="s">
        <v>587</v>
      </c>
      <c r="YA5" s="9" t="s">
        <v>679</v>
      </c>
      <c r="YB5" s="9">
        <v>12</v>
      </c>
      <c r="YC5" s="9">
        <v>2</v>
      </c>
      <c r="YD5" s="9" t="s">
        <v>587</v>
      </c>
      <c r="YE5" s="9" t="s">
        <v>679</v>
      </c>
      <c r="YF5" s="9">
        <v>8</v>
      </c>
      <c r="YG5" s="9">
        <v>3</v>
      </c>
      <c r="YH5" s="9" t="s">
        <v>587</v>
      </c>
      <c r="YI5" s="9" t="s">
        <v>679</v>
      </c>
      <c r="YJ5" s="9">
        <v>4</v>
      </c>
      <c r="YK5" s="9">
        <v>0</v>
      </c>
      <c r="YL5" s="9" t="s">
        <v>587</v>
      </c>
      <c r="YM5" s="9" t="s">
        <v>682</v>
      </c>
      <c r="YN5" s="9">
        <v>1</v>
      </c>
      <c r="YO5" s="9">
        <v>1</v>
      </c>
      <c r="YP5" s="9" t="s">
        <v>587</v>
      </c>
      <c r="YQ5" s="9" t="s">
        <v>682</v>
      </c>
      <c r="YR5" s="9">
        <v>20</v>
      </c>
      <c r="YS5" s="9">
        <v>2</v>
      </c>
      <c r="YT5" s="9" t="s">
        <v>587</v>
      </c>
      <c r="YU5" s="9" t="s">
        <v>682</v>
      </c>
      <c r="YV5" s="9">
        <v>37</v>
      </c>
      <c r="YW5" s="9">
        <v>3</v>
      </c>
      <c r="YX5" s="9" t="s">
        <v>587</v>
      </c>
      <c r="YY5" s="9" t="s">
        <v>682</v>
      </c>
      <c r="YZ5" s="9">
        <v>9</v>
      </c>
      <c r="ZA5" s="9">
        <v>0</v>
      </c>
      <c r="ZB5" s="9" t="s">
        <v>587</v>
      </c>
      <c r="ZC5" s="9" t="s">
        <v>680</v>
      </c>
      <c r="ZD5" s="9">
        <v>1</v>
      </c>
      <c r="ZE5" s="9">
        <v>1</v>
      </c>
      <c r="ZF5" s="9" t="s">
        <v>587</v>
      </c>
      <c r="ZG5" s="9" t="s">
        <v>680</v>
      </c>
      <c r="ZH5" s="9">
        <v>8</v>
      </c>
      <c r="ZI5" s="9">
        <v>2</v>
      </c>
      <c r="ZJ5" s="9" t="s">
        <v>587</v>
      </c>
      <c r="ZK5" s="9" t="s">
        <v>680</v>
      </c>
      <c r="ZL5" s="9">
        <v>8</v>
      </c>
      <c r="ZM5" s="9">
        <v>3</v>
      </c>
      <c r="ZN5" s="9" t="s">
        <v>587</v>
      </c>
      <c r="ZO5" s="9" t="s">
        <v>680</v>
      </c>
      <c r="ZP5" s="9">
        <v>1</v>
      </c>
      <c r="ZQ5" s="9">
        <v>0</v>
      </c>
      <c r="ZR5" s="9" t="s">
        <v>587</v>
      </c>
      <c r="ZS5" s="9" t="s">
        <v>681</v>
      </c>
      <c r="ZT5" s="9">
        <v>2</v>
      </c>
      <c r="ZU5" s="9">
        <v>1</v>
      </c>
      <c r="ZV5" s="9" t="s">
        <v>587</v>
      </c>
      <c r="ZW5" s="9" t="s">
        <v>681</v>
      </c>
      <c r="ZX5" s="9">
        <v>7</v>
      </c>
      <c r="ZY5" s="9">
        <v>2</v>
      </c>
      <c r="ZZ5" s="9" t="s">
        <v>587</v>
      </c>
      <c r="AAA5" s="9" t="s">
        <v>681</v>
      </c>
      <c r="AAB5" s="9">
        <v>8</v>
      </c>
      <c r="AAC5" s="9">
        <v>3</v>
      </c>
      <c r="AAD5" s="9" t="s">
        <v>587</v>
      </c>
      <c r="AAE5" s="9" t="s">
        <v>681</v>
      </c>
      <c r="AAF5" s="9">
        <v>1</v>
      </c>
      <c r="AAG5" s="9">
        <v>2</v>
      </c>
      <c r="AAH5" s="9">
        <v>0</v>
      </c>
      <c r="AAI5" s="9">
        <v>0</v>
      </c>
      <c r="AAJ5" s="9">
        <v>1</v>
      </c>
      <c r="AAK5" s="9">
        <v>0</v>
      </c>
      <c r="AAL5" s="9">
        <v>0</v>
      </c>
      <c r="AAM5" s="9">
        <v>0</v>
      </c>
      <c r="AAN5" s="9">
        <v>0</v>
      </c>
      <c r="AAO5" s="9">
        <v>0</v>
      </c>
      <c r="AAP5" s="9">
        <v>0</v>
      </c>
      <c r="AAQ5" s="9">
        <v>0</v>
      </c>
      <c r="AAR5" s="9">
        <v>0</v>
      </c>
      <c r="AAS5" s="9">
        <v>0</v>
      </c>
      <c r="AAT5" s="9">
        <v>0</v>
      </c>
      <c r="AAU5" s="9">
        <v>0</v>
      </c>
      <c r="AAV5" s="9">
        <v>0</v>
      </c>
      <c r="AAW5" s="9">
        <v>131</v>
      </c>
      <c r="AAX5" s="9">
        <v>130</v>
      </c>
      <c r="AAY5" s="9">
        <v>0</v>
      </c>
      <c r="AAZ5" s="9">
        <v>19</v>
      </c>
      <c r="ABA5" s="9">
        <v>112</v>
      </c>
      <c r="ABB5" s="9">
        <v>112</v>
      </c>
      <c r="ABC5" s="9">
        <v>0</v>
      </c>
      <c r="ABD5" s="9">
        <v>1</v>
      </c>
      <c r="ABE5" s="9">
        <v>0</v>
      </c>
      <c r="ABF5" s="9">
        <v>112</v>
      </c>
      <c r="ABG5" s="9">
        <v>0</v>
      </c>
      <c r="ABH5" s="9">
        <v>0</v>
      </c>
      <c r="ABI5" s="9">
        <v>0</v>
      </c>
      <c r="ABJ5" s="9">
        <v>20000000</v>
      </c>
      <c r="ABK5" s="9" t="s">
        <v>588</v>
      </c>
      <c r="ABL5" s="9">
        <v>20000000</v>
      </c>
      <c r="ABM5" s="9">
        <v>5500000</v>
      </c>
      <c r="ABN5" s="9">
        <v>5500000</v>
      </c>
      <c r="ABO5" s="9">
        <v>0</v>
      </c>
      <c r="ABP5" s="9">
        <v>117427344</v>
      </c>
      <c r="ABQ5" s="9">
        <v>113694743</v>
      </c>
      <c r="ABR5" s="9">
        <v>3732601</v>
      </c>
      <c r="ABS5" s="9">
        <v>5500000</v>
      </c>
      <c r="ABT5" s="9">
        <v>2100000</v>
      </c>
      <c r="ABU5" s="9">
        <v>1350000</v>
      </c>
      <c r="ABV5" s="9">
        <v>0</v>
      </c>
      <c r="ABW5" s="9">
        <v>2050000</v>
      </c>
      <c r="ABX5" s="9">
        <v>0</v>
      </c>
      <c r="ABY5" s="9">
        <v>0</v>
      </c>
      <c r="ABZ5" s="9">
        <v>0</v>
      </c>
      <c r="ACA5" s="9">
        <v>0</v>
      </c>
      <c r="ACB5" s="9">
        <v>0</v>
      </c>
      <c r="ACC5" s="9">
        <v>20000000</v>
      </c>
      <c r="ACD5" s="9">
        <v>0</v>
      </c>
      <c r="ACE5" s="9">
        <v>20000000</v>
      </c>
      <c r="ACF5" s="9">
        <v>0.04</v>
      </c>
      <c r="ACG5" s="9">
        <v>98382993</v>
      </c>
      <c r="ACH5" s="9">
        <v>157412789</v>
      </c>
      <c r="ACI5" s="9">
        <v>1.1200000000000001</v>
      </c>
      <c r="ACJ5" s="9">
        <v>109711224</v>
      </c>
      <c r="ACK5" s="9" t="s">
        <v>683</v>
      </c>
      <c r="ACL5" s="9" t="s">
        <v>796</v>
      </c>
      <c r="ACM5" s="9">
        <v>0</v>
      </c>
      <c r="ACN5" s="9">
        <v>0</v>
      </c>
      <c r="ACO5" s="9">
        <v>0</v>
      </c>
      <c r="ACP5" s="9">
        <v>0</v>
      </c>
      <c r="ACQ5" s="9">
        <v>0</v>
      </c>
      <c r="ACR5" s="9">
        <v>0</v>
      </c>
      <c r="ACS5" s="9">
        <v>0</v>
      </c>
      <c r="ACT5" s="9">
        <v>0</v>
      </c>
      <c r="ACU5" s="9">
        <v>0</v>
      </c>
      <c r="ACV5" s="9">
        <v>0</v>
      </c>
      <c r="ACW5" s="9">
        <v>0</v>
      </c>
      <c r="ACX5" s="9">
        <v>0</v>
      </c>
      <c r="ACY5" s="9" t="s">
        <v>797</v>
      </c>
      <c r="ACZ5" s="9" t="s">
        <v>798</v>
      </c>
      <c r="ADA5" s="9" t="s">
        <v>799</v>
      </c>
      <c r="ADB5" s="9">
        <v>6075026100</v>
      </c>
      <c r="ADC5" s="9">
        <v>0</v>
      </c>
      <c r="ADD5" s="9">
        <v>0</v>
      </c>
      <c r="ADE5" s="9">
        <v>0</v>
      </c>
      <c r="ADF5" s="9">
        <v>0</v>
      </c>
      <c r="ADG5" s="9" t="s">
        <v>800</v>
      </c>
      <c r="ADH5" s="9">
        <v>0</v>
      </c>
      <c r="ADI5" s="9">
        <v>0</v>
      </c>
      <c r="ADJ5" s="9">
        <v>0</v>
      </c>
      <c r="ADK5" s="9">
        <v>0</v>
      </c>
      <c r="ADL5" s="9" t="s">
        <v>801</v>
      </c>
      <c r="ADM5" s="9">
        <v>37.720965</v>
      </c>
      <c r="ADN5" s="9">
        <v>-122.446816</v>
      </c>
      <c r="ADO5" s="9">
        <v>2010026100</v>
      </c>
      <c r="ADP5" s="9">
        <v>0</v>
      </c>
      <c r="ADQ5" s="9">
        <v>0</v>
      </c>
      <c r="ADR5" s="9">
        <v>0</v>
      </c>
      <c r="ADS5" s="9">
        <v>0</v>
      </c>
      <c r="ADT5" s="9" t="s">
        <v>802</v>
      </c>
      <c r="ADU5" s="9">
        <v>0</v>
      </c>
      <c r="ADV5" s="9">
        <v>0</v>
      </c>
      <c r="ADW5" s="9">
        <v>0</v>
      </c>
      <c r="ADX5" s="9">
        <v>0</v>
      </c>
      <c r="ADY5" s="9">
        <v>0.4</v>
      </c>
      <c r="ADZ5" s="9" t="s">
        <v>687</v>
      </c>
      <c r="AEA5" s="9">
        <v>0</v>
      </c>
      <c r="AEB5" s="9">
        <v>0</v>
      </c>
      <c r="AEC5" s="9">
        <v>0</v>
      </c>
      <c r="AED5" s="9">
        <v>0</v>
      </c>
      <c r="AEE5" s="9">
        <v>4007</v>
      </c>
      <c r="AEF5" s="9">
        <v>8</v>
      </c>
      <c r="AEG5" s="9" t="s">
        <v>592</v>
      </c>
      <c r="AEH5" s="9">
        <v>24</v>
      </c>
      <c r="AEI5" s="9">
        <v>0</v>
      </c>
      <c r="AEJ5" s="9">
        <v>0</v>
      </c>
      <c r="AEK5" s="9">
        <v>0</v>
      </c>
      <c r="AEL5" s="9">
        <v>0</v>
      </c>
      <c r="AEM5" s="9">
        <v>0</v>
      </c>
      <c r="AEN5" s="9">
        <v>3</v>
      </c>
      <c r="AEO5" s="9">
        <v>3334194</v>
      </c>
      <c r="AEP5" s="9">
        <v>0</v>
      </c>
      <c r="AEQ5" s="9">
        <v>0</v>
      </c>
      <c r="AER5" s="9">
        <v>0</v>
      </c>
      <c r="AES5" s="9">
        <v>0</v>
      </c>
      <c r="AET5" s="9">
        <v>0</v>
      </c>
      <c r="AEU5" s="9">
        <v>0</v>
      </c>
      <c r="AEV5" s="9">
        <v>0</v>
      </c>
      <c r="AEW5" s="9">
        <v>0</v>
      </c>
      <c r="AEX5" s="9">
        <v>3</v>
      </c>
      <c r="AEY5" s="9">
        <v>3334194</v>
      </c>
      <c r="AEZ5" s="9">
        <v>389264</v>
      </c>
      <c r="AFA5" s="9">
        <v>8985660</v>
      </c>
      <c r="AFB5" s="9">
        <v>0</v>
      </c>
      <c r="AFC5" s="9">
        <v>0</v>
      </c>
      <c r="AFD5" s="9">
        <v>5431578</v>
      </c>
      <c r="AFE5" s="9">
        <v>0</v>
      </c>
      <c r="AFF5" s="9" t="s">
        <v>588</v>
      </c>
      <c r="AFG5" s="9" t="s">
        <v>671</v>
      </c>
      <c r="AFH5" s="9">
        <v>0</v>
      </c>
      <c r="AFI5" s="9" t="s">
        <v>592</v>
      </c>
      <c r="AFJ5" s="9" t="s">
        <v>671</v>
      </c>
      <c r="AFK5" s="9">
        <v>43683</v>
      </c>
      <c r="AFL5" s="9" t="s">
        <v>592</v>
      </c>
      <c r="AFM5" s="9" t="s">
        <v>689</v>
      </c>
      <c r="AFN5" s="9">
        <v>43859</v>
      </c>
      <c r="AFO5" s="9">
        <v>389264</v>
      </c>
      <c r="AFP5" s="9">
        <v>14682741</v>
      </c>
      <c r="AFQ5" s="9">
        <v>811373</v>
      </c>
      <c r="AFR5" s="9">
        <v>1308993</v>
      </c>
      <c r="AFS5" s="9">
        <v>264197</v>
      </c>
      <c r="AFT5" s="9">
        <v>5027790</v>
      </c>
      <c r="AFU5" s="9">
        <v>1809344</v>
      </c>
      <c r="AFV5" s="9">
        <v>12090564</v>
      </c>
      <c r="AFW5" s="9">
        <v>4678550</v>
      </c>
      <c r="AFX5" s="9">
        <v>21158417</v>
      </c>
      <c r="AFY5" s="9">
        <v>47272</v>
      </c>
      <c r="AFZ5" s="9">
        <v>47272</v>
      </c>
      <c r="AGA5" s="9">
        <v>0</v>
      </c>
      <c r="AGB5" s="9">
        <v>0</v>
      </c>
      <c r="AGC5" s="9">
        <v>0</v>
      </c>
      <c r="AGD5" s="9">
        <v>0</v>
      </c>
      <c r="AGE5" s="9">
        <v>0</v>
      </c>
      <c r="AGF5" s="9">
        <v>0</v>
      </c>
      <c r="AGG5" s="9">
        <v>8000000</v>
      </c>
      <c r="AGH5" s="9">
        <v>54315777</v>
      </c>
      <c r="AGI5" s="9" t="s">
        <v>803</v>
      </c>
      <c r="AGJ5" s="9" t="s">
        <v>798</v>
      </c>
      <c r="AGK5" s="9" t="s">
        <v>799</v>
      </c>
      <c r="AGL5" s="9">
        <v>6075026100</v>
      </c>
      <c r="AGM5" s="9">
        <v>0</v>
      </c>
      <c r="AGN5" s="9">
        <v>0</v>
      </c>
      <c r="AGO5" s="9">
        <v>0</v>
      </c>
      <c r="AGP5" s="9">
        <v>0</v>
      </c>
      <c r="AGQ5" s="9" t="s">
        <v>800</v>
      </c>
      <c r="AGR5" s="9">
        <v>0</v>
      </c>
      <c r="AGS5" s="9">
        <v>0</v>
      </c>
      <c r="AGT5" s="9">
        <v>0</v>
      </c>
      <c r="AGU5" s="9">
        <v>0</v>
      </c>
      <c r="AGV5" s="9">
        <v>0</v>
      </c>
      <c r="AGW5" s="9">
        <v>0</v>
      </c>
      <c r="AGX5" s="9">
        <v>0</v>
      </c>
      <c r="AGY5" s="9">
        <v>0</v>
      </c>
      <c r="AGZ5" s="9">
        <v>0</v>
      </c>
      <c r="AHA5" s="9">
        <v>0</v>
      </c>
      <c r="AHB5" s="9">
        <v>0</v>
      </c>
      <c r="AHC5" s="9">
        <v>0</v>
      </c>
      <c r="AHD5" s="9">
        <v>0</v>
      </c>
      <c r="AHE5" s="9">
        <v>0</v>
      </c>
      <c r="AHF5" s="9">
        <v>0</v>
      </c>
      <c r="AHG5" s="9">
        <v>0</v>
      </c>
      <c r="AHH5" s="9">
        <v>0</v>
      </c>
      <c r="AHI5" s="9">
        <v>0</v>
      </c>
      <c r="AHJ5" s="9">
        <v>0</v>
      </c>
      <c r="AHK5" s="9">
        <v>0</v>
      </c>
      <c r="AHL5" s="9">
        <v>0</v>
      </c>
      <c r="AHM5" s="9">
        <v>0</v>
      </c>
      <c r="AHN5" s="9">
        <v>0</v>
      </c>
      <c r="AHO5" s="9">
        <v>0</v>
      </c>
      <c r="AHP5" s="9">
        <v>0</v>
      </c>
      <c r="AHQ5" s="9">
        <v>0</v>
      </c>
      <c r="AHR5" s="9">
        <v>0</v>
      </c>
      <c r="AHS5" s="9">
        <v>0</v>
      </c>
      <c r="AHT5" s="9">
        <v>0</v>
      </c>
      <c r="AHU5" s="9">
        <v>0</v>
      </c>
      <c r="AHV5" s="9">
        <v>0</v>
      </c>
      <c r="AHW5" s="9">
        <v>0</v>
      </c>
      <c r="AHX5" s="9">
        <v>0</v>
      </c>
      <c r="AHY5" s="9">
        <v>0</v>
      </c>
      <c r="AHZ5" s="9">
        <v>0</v>
      </c>
      <c r="AIA5" s="9">
        <v>0</v>
      </c>
      <c r="AIB5" s="9">
        <v>0</v>
      </c>
      <c r="AIC5" s="9">
        <v>100</v>
      </c>
      <c r="AID5" s="9" t="s">
        <v>804</v>
      </c>
      <c r="AIE5" s="9">
        <v>0</v>
      </c>
      <c r="AIF5" s="9" t="s">
        <v>592</v>
      </c>
      <c r="AIG5" s="9" t="s">
        <v>692</v>
      </c>
      <c r="AIH5" s="9" t="s">
        <v>592</v>
      </c>
      <c r="AII5" s="9" t="s">
        <v>588</v>
      </c>
      <c r="AIJ5" s="9" t="s">
        <v>592</v>
      </c>
      <c r="AIK5" s="9" t="s">
        <v>592</v>
      </c>
      <c r="AIL5" s="9" t="s">
        <v>592</v>
      </c>
      <c r="AIM5" s="9">
        <v>2237</v>
      </c>
      <c r="AIN5" s="9">
        <v>2995220</v>
      </c>
      <c r="AIO5" s="9">
        <v>0</v>
      </c>
      <c r="AIP5" s="9">
        <v>0</v>
      </c>
      <c r="AIQ5" s="9">
        <v>250000</v>
      </c>
      <c r="AIR5" s="9">
        <v>0</v>
      </c>
      <c r="AIS5" s="9" t="s">
        <v>588</v>
      </c>
      <c r="AIT5" s="9">
        <v>0</v>
      </c>
      <c r="AIU5" s="9">
        <v>0</v>
      </c>
      <c r="AIV5" s="9">
        <v>0</v>
      </c>
      <c r="AIW5" s="9" t="s">
        <v>671</v>
      </c>
      <c r="AIX5" s="9" t="s">
        <v>671</v>
      </c>
      <c r="AIY5" s="9" t="s">
        <v>592</v>
      </c>
      <c r="AIZ5" s="9" t="s">
        <v>805</v>
      </c>
      <c r="AJA5" s="9">
        <v>43859</v>
      </c>
      <c r="AJB5" s="9">
        <v>2237</v>
      </c>
      <c r="AJC5" s="9">
        <v>363950</v>
      </c>
      <c r="AJD5" s="9">
        <v>229062</v>
      </c>
      <c r="AJE5" s="9">
        <v>377792</v>
      </c>
      <c r="AJF5" s="9">
        <v>86401</v>
      </c>
      <c r="AJG5" s="9">
        <v>98901</v>
      </c>
      <c r="AJH5" s="9">
        <v>0</v>
      </c>
      <c r="AJI5" s="9">
        <v>0</v>
      </c>
      <c r="AJJ5" s="9">
        <v>1028702</v>
      </c>
      <c r="AJK5" s="9">
        <v>1505759</v>
      </c>
      <c r="AJL5" s="9">
        <v>153598</v>
      </c>
      <c r="AJM5" s="9">
        <v>153598</v>
      </c>
      <c r="AJN5" s="9">
        <v>0</v>
      </c>
      <c r="AJO5" s="9">
        <v>0</v>
      </c>
      <c r="AJP5" s="9">
        <v>0</v>
      </c>
      <c r="AJQ5" s="9">
        <v>0</v>
      </c>
      <c r="AJR5" s="9">
        <v>0</v>
      </c>
      <c r="AJS5" s="9">
        <v>0</v>
      </c>
      <c r="AJT5" s="9">
        <v>0</v>
      </c>
      <c r="AJU5" s="9">
        <v>0</v>
      </c>
      <c r="AJV5" s="9">
        <v>1500000</v>
      </c>
      <c r="AJW5" s="9">
        <v>2500000</v>
      </c>
      <c r="AJX5" s="9" t="s">
        <v>806</v>
      </c>
      <c r="AJY5" s="9" t="s">
        <v>750</v>
      </c>
      <c r="AJZ5" s="9" t="s">
        <v>751</v>
      </c>
      <c r="AKA5" s="9" t="s">
        <v>757</v>
      </c>
      <c r="AKB5" s="9" t="s">
        <v>757</v>
      </c>
      <c r="AKC5" s="9" t="s">
        <v>807</v>
      </c>
      <c r="AKD5" s="9" t="s">
        <v>694</v>
      </c>
      <c r="AKE5" s="9" t="s">
        <v>695</v>
      </c>
      <c r="AKF5" s="9" t="s">
        <v>757</v>
      </c>
      <c r="AKG5" s="9" t="s">
        <v>757</v>
      </c>
      <c r="AKH5" s="9">
        <v>0</v>
      </c>
      <c r="AKI5" s="9">
        <v>0</v>
      </c>
      <c r="AKJ5" s="9">
        <v>0</v>
      </c>
      <c r="AKK5" s="9">
        <v>0</v>
      </c>
      <c r="AKL5" s="9">
        <v>0</v>
      </c>
      <c r="AKM5" s="9">
        <v>452200</v>
      </c>
      <c r="AKN5" s="9">
        <v>500000</v>
      </c>
      <c r="AKO5" s="9">
        <v>0</v>
      </c>
      <c r="AKP5" s="9">
        <v>90000</v>
      </c>
      <c r="AKQ5" s="9">
        <v>90000</v>
      </c>
      <c r="AKR5" s="9">
        <v>0</v>
      </c>
      <c r="AKS5" s="9">
        <v>0</v>
      </c>
      <c r="AKT5" s="9">
        <v>362200</v>
      </c>
      <c r="AKU5" s="9">
        <v>362200</v>
      </c>
      <c r="AKV5" s="9">
        <v>452200</v>
      </c>
      <c r="AKW5" s="9">
        <v>452200</v>
      </c>
      <c r="AKX5" s="9">
        <v>45.997</v>
      </c>
      <c r="AKY5" s="9">
        <v>1</v>
      </c>
      <c r="AKZ5" s="9">
        <v>1</v>
      </c>
      <c r="ALA5" s="9">
        <v>2</v>
      </c>
      <c r="ALB5" s="9">
        <v>2</v>
      </c>
      <c r="ALC5" s="9">
        <v>0</v>
      </c>
      <c r="ALD5" s="9">
        <v>2</v>
      </c>
      <c r="ALE5" s="9">
        <v>3</v>
      </c>
      <c r="ALF5" s="9">
        <v>0</v>
      </c>
      <c r="ALG5" s="9">
        <v>6</v>
      </c>
      <c r="ALH5" s="9">
        <v>1</v>
      </c>
      <c r="ALI5" s="9">
        <v>0</v>
      </c>
      <c r="ALJ5" s="9">
        <v>0</v>
      </c>
      <c r="ALK5" s="9">
        <v>3</v>
      </c>
      <c r="ALL5" s="9">
        <v>2.9969999999999999</v>
      </c>
      <c r="ALM5" s="9">
        <v>4</v>
      </c>
      <c r="ALN5" s="9">
        <v>3</v>
      </c>
      <c r="ALO5" s="9">
        <v>2</v>
      </c>
      <c r="ALP5" s="9">
        <v>2</v>
      </c>
      <c r="ALQ5" s="9">
        <v>2</v>
      </c>
      <c r="ALR5" s="9">
        <v>5</v>
      </c>
      <c r="ALS5" s="9">
        <v>1</v>
      </c>
      <c r="ALT5" s="9">
        <v>1</v>
      </c>
      <c r="ALU5" s="9">
        <v>2</v>
      </c>
      <c r="ALV5" s="9">
        <v>0</v>
      </c>
      <c r="ALW5" s="9">
        <v>0</v>
      </c>
      <c r="ALX5" s="9">
        <v>0</v>
      </c>
      <c r="ALY5" s="9">
        <v>0</v>
      </c>
    </row>
    <row r="6" spans="1:16384" s="31" customFormat="1" ht="28">
      <c r="A6" s="9" t="s">
        <v>584</v>
      </c>
      <c r="B6" s="9"/>
      <c r="C6" s="9"/>
      <c r="D6" s="9">
        <v>89</v>
      </c>
      <c r="E6" s="9">
        <v>15</v>
      </c>
      <c r="F6" s="9">
        <v>15</v>
      </c>
      <c r="G6" s="9">
        <v>45297</v>
      </c>
      <c r="H6" s="9" t="s">
        <v>808</v>
      </c>
      <c r="I6" s="9" t="s">
        <v>754</v>
      </c>
      <c r="J6" s="9" t="s">
        <v>587</v>
      </c>
      <c r="K6" s="9" t="s">
        <v>588</v>
      </c>
      <c r="L6" s="9">
        <v>0</v>
      </c>
      <c r="M6" s="9" t="s">
        <v>588</v>
      </c>
      <c r="N6" s="9" t="s">
        <v>589</v>
      </c>
      <c r="O6" s="29">
        <v>180192664</v>
      </c>
      <c r="P6" s="29">
        <v>20000000</v>
      </c>
      <c r="Q6" s="29">
        <v>0</v>
      </c>
      <c r="R6" s="29">
        <v>8000000</v>
      </c>
      <c r="S6" s="29">
        <v>1500000</v>
      </c>
      <c r="T6" s="29">
        <v>466039</v>
      </c>
      <c r="U6" s="29">
        <v>29966039</v>
      </c>
      <c r="V6" s="29">
        <v>142726625</v>
      </c>
      <c r="W6" s="29">
        <v>0</v>
      </c>
      <c r="X6" s="29">
        <v>0</v>
      </c>
      <c r="Y6" s="29">
        <v>0</v>
      </c>
      <c r="Z6" s="29">
        <v>0</v>
      </c>
      <c r="AA6" s="29">
        <v>0</v>
      </c>
      <c r="AB6" s="29">
        <v>599321</v>
      </c>
      <c r="AC6" s="29">
        <v>0</v>
      </c>
      <c r="AD6" s="9" t="s">
        <v>590</v>
      </c>
      <c r="AE6" s="9">
        <v>6001406100</v>
      </c>
      <c r="AF6" s="9" t="s">
        <v>809</v>
      </c>
      <c r="AG6" s="9" t="s">
        <v>592</v>
      </c>
      <c r="AH6" s="9" t="s">
        <v>592</v>
      </c>
      <c r="AI6" s="9" t="s">
        <v>592</v>
      </c>
      <c r="AJ6" s="9" t="s">
        <v>592</v>
      </c>
      <c r="AK6" s="9" t="s">
        <v>592</v>
      </c>
      <c r="AL6" s="9" t="s">
        <v>591</v>
      </c>
      <c r="AM6" s="9" t="s">
        <v>591</v>
      </c>
      <c r="AN6" s="9">
        <v>0</v>
      </c>
      <c r="AO6" s="9">
        <v>0.95</v>
      </c>
      <c r="AP6" s="9" t="s">
        <v>588</v>
      </c>
      <c r="AQ6" s="9" t="s">
        <v>588</v>
      </c>
      <c r="AR6" s="9" t="s">
        <v>588</v>
      </c>
      <c r="AS6" s="9" t="s">
        <v>588</v>
      </c>
      <c r="AT6" s="9" t="s">
        <v>810</v>
      </c>
      <c r="AU6" s="9" t="s">
        <v>594</v>
      </c>
      <c r="AV6" s="9" t="s">
        <v>595</v>
      </c>
      <c r="AW6" s="9" t="s">
        <v>811</v>
      </c>
      <c r="AX6" s="9" t="s">
        <v>757</v>
      </c>
      <c r="AY6" s="9" t="s">
        <v>598</v>
      </c>
      <c r="AZ6" s="9">
        <v>94108</v>
      </c>
      <c r="BA6" s="9" t="s">
        <v>812</v>
      </c>
      <c r="BB6" s="9" t="s">
        <v>813</v>
      </c>
      <c r="BC6" s="9" t="s">
        <v>814</v>
      </c>
      <c r="BD6" s="9" t="s">
        <v>815</v>
      </c>
      <c r="BE6" s="9" t="s">
        <v>816</v>
      </c>
      <c r="BF6" s="9" t="s">
        <v>817</v>
      </c>
      <c r="BG6" s="9" t="s">
        <v>818</v>
      </c>
      <c r="BH6" s="9" t="s">
        <v>819</v>
      </c>
      <c r="BI6" s="9" t="s">
        <v>811</v>
      </c>
      <c r="BJ6" s="9" t="s">
        <v>757</v>
      </c>
      <c r="BK6" s="9" t="s">
        <v>598</v>
      </c>
      <c r="BL6" s="9">
        <v>94108</v>
      </c>
      <c r="BM6" s="9" t="s">
        <v>820</v>
      </c>
      <c r="BN6" s="9" t="s">
        <v>594</v>
      </c>
      <c r="BO6" s="9" t="s">
        <v>595</v>
      </c>
      <c r="BP6" s="9" t="s">
        <v>821</v>
      </c>
      <c r="BQ6" s="9" t="s">
        <v>822</v>
      </c>
      <c r="BR6" s="9" t="s">
        <v>598</v>
      </c>
      <c r="BS6" s="9">
        <v>94601</v>
      </c>
      <c r="BT6" s="9" t="s">
        <v>823</v>
      </c>
      <c r="BU6" s="9" t="s">
        <v>824</v>
      </c>
      <c r="BV6" s="9" t="s">
        <v>825</v>
      </c>
      <c r="BW6" s="9" t="s">
        <v>826</v>
      </c>
      <c r="BX6" s="9" t="s">
        <v>827</v>
      </c>
      <c r="BY6" s="9" t="s">
        <v>828</v>
      </c>
      <c r="BZ6" s="9" t="s">
        <v>829</v>
      </c>
      <c r="CA6" s="9" t="s">
        <v>830</v>
      </c>
      <c r="CB6" s="9" t="s">
        <v>821</v>
      </c>
      <c r="CC6" s="9" t="s">
        <v>822</v>
      </c>
      <c r="CD6" s="9" t="s">
        <v>598</v>
      </c>
      <c r="CE6" s="9">
        <v>94601</v>
      </c>
      <c r="CF6" s="9" t="s">
        <v>831</v>
      </c>
      <c r="CG6" s="9" t="s">
        <v>610</v>
      </c>
      <c r="CH6" s="9" t="s">
        <v>611</v>
      </c>
      <c r="CI6" s="9" t="s">
        <v>832</v>
      </c>
      <c r="CJ6" s="9" t="s">
        <v>822</v>
      </c>
      <c r="CK6" s="9" t="s">
        <v>598</v>
      </c>
      <c r="CL6" s="9">
        <v>94612</v>
      </c>
      <c r="CM6" s="9" t="s">
        <v>833</v>
      </c>
      <c r="CN6" s="9" t="s">
        <v>834</v>
      </c>
      <c r="CO6" s="9" t="s">
        <v>835</v>
      </c>
      <c r="CP6" s="9" t="s">
        <v>836</v>
      </c>
      <c r="CQ6" s="9" t="s">
        <v>837</v>
      </c>
      <c r="CR6" s="9" t="s">
        <v>838</v>
      </c>
      <c r="CS6" s="9" t="s">
        <v>839</v>
      </c>
      <c r="CT6" s="9" t="s">
        <v>840</v>
      </c>
      <c r="CU6" s="9" t="s">
        <v>832</v>
      </c>
      <c r="CV6" s="9" t="s">
        <v>822</v>
      </c>
      <c r="CW6" s="9" t="s">
        <v>598</v>
      </c>
      <c r="CX6" s="9">
        <v>94612</v>
      </c>
      <c r="CY6" s="9">
        <v>0</v>
      </c>
      <c r="CZ6" s="9">
        <v>0</v>
      </c>
      <c r="DA6" s="9">
        <v>0</v>
      </c>
      <c r="DB6" s="9">
        <v>0</v>
      </c>
      <c r="DC6" s="9">
        <v>0</v>
      </c>
      <c r="DD6" s="9">
        <v>0</v>
      </c>
      <c r="DE6" s="9">
        <v>0</v>
      </c>
      <c r="DF6" s="9">
        <v>0</v>
      </c>
      <c r="DG6" s="9">
        <v>0</v>
      </c>
      <c r="DH6" s="9">
        <v>0</v>
      </c>
      <c r="DI6" s="9">
        <v>0</v>
      </c>
      <c r="DJ6" s="9">
        <v>0</v>
      </c>
      <c r="DK6" s="9">
        <v>0</v>
      </c>
      <c r="DL6" s="9">
        <v>0</v>
      </c>
      <c r="DM6" s="9">
        <v>0</v>
      </c>
      <c r="DN6" s="9">
        <v>0</v>
      </c>
      <c r="DO6" s="9">
        <v>0</v>
      </c>
      <c r="DP6" s="9">
        <v>0</v>
      </c>
      <c r="DQ6" s="9">
        <v>0</v>
      </c>
      <c r="DR6" s="9">
        <v>0</v>
      </c>
      <c r="DS6" s="9">
        <v>0</v>
      </c>
      <c r="DT6" s="9">
        <v>0</v>
      </c>
      <c r="DU6" s="9">
        <v>0</v>
      </c>
      <c r="DV6" s="9">
        <v>0</v>
      </c>
      <c r="DW6" s="9">
        <v>0</v>
      </c>
      <c r="DX6" s="9">
        <v>0</v>
      </c>
      <c r="DY6" s="9">
        <v>0</v>
      </c>
      <c r="DZ6" s="9">
        <v>0</v>
      </c>
      <c r="EA6" s="9">
        <v>0</v>
      </c>
      <c r="EB6" s="9">
        <v>0</v>
      </c>
      <c r="EC6" s="9">
        <v>0</v>
      </c>
      <c r="ED6" s="9">
        <v>0</v>
      </c>
      <c r="EE6" s="9">
        <v>0</v>
      </c>
      <c r="EF6" s="9">
        <v>0</v>
      </c>
      <c r="EG6" s="9">
        <v>0</v>
      </c>
      <c r="EH6" s="9">
        <v>0</v>
      </c>
      <c r="EI6" s="9">
        <v>0</v>
      </c>
      <c r="EJ6" s="9">
        <v>0</v>
      </c>
      <c r="EK6" s="9" t="s">
        <v>841</v>
      </c>
      <c r="EL6" s="9" t="s">
        <v>841</v>
      </c>
      <c r="EM6" s="9">
        <v>0</v>
      </c>
      <c r="EN6" s="9">
        <v>0</v>
      </c>
      <c r="EO6" s="9">
        <v>0</v>
      </c>
      <c r="EP6" s="9">
        <v>0</v>
      </c>
      <c r="EQ6" s="9">
        <v>0</v>
      </c>
      <c r="ER6" s="9">
        <v>0</v>
      </c>
      <c r="ES6" s="9">
        <v>0</v>
      </c>
      <c r="ET6" s="9">
        <v>0</v>
      </c>
      <c r="EU6" s="9" t="s">
        <v>816</v>
      </c>
      <c r="EV6" s="9" t="s">
        <v>817</v>
      </c>
      <c r="EW6" s="9" t="s">
        <v>818</v>
      </c>
      <c r="EX6" s="9" t="s">
        <v>819</v>
      </c>
      <c r="EY6" s="9" t="s">
        <v>842</v>
      </c>
      <c r="EZ6" s="9" t="s">
        <v>757</v>
      </c>
      <c r="FA6" s="9" t="s">
        <v>598</v>
      </c>
      <c r="FB6" s="9">
        <v>94108</v>
      </c>
      <c r="FC6" s="9" t="s">
        <v>843</v>
      </c>
      <c r="FD6" s="9" t="s">
        <v>638</v>
      </c>
      <c r="FE6" s="9" t="s">
        <v>842</v>
      </c>
      <c r="FF6" s="9" t="s">
        <v>757</v>
      </c>
      <c r="FG6" s="9">
        <v>0</v>
      </c>
      <c r="FH6" s="9">
        <v>94108</v>
      </c>
      <c r="FI6" s="9" t="s">
        <v>812</v>
      </c>
      <c r="FJ6" s="9" t="s">
        <v>844</v>
      </c>
      <c r="FK6" s="9" t="s">
        <v>814</v>
      </c>
      <c r="FL6" s="9">
        <v>94108</v>
      </c>
      <c r="FM6" s="9" t="s">
        <v>816</v>
      </c>
      <c r="FN6" s="9" t="s">
        <v>817</v>
      </c>
      <c r="FO6" s="9" t="s">
        <v>818</v>
      </c>
      <c r="FP6" s="9" t="s">
        <v>819</v>
      </c>
      <c r="FQ6" s="9" t="s">
        <v>842</v>
      </c>
      <c r="FR6" s="9" t="s">
        <v>757</v>
      </c>
      <c r="FS6" s="9">
        <v>0</v>
      </c>
      <c r="FT6" s="9">
        <v>94108</v>
      </c>
      <c r="FU6" s="9">
        <v>0</v>
      </c>
      <c r="FV6" s="9">
        <v>0</v>
      </c>
      <c r="FW6" s="9">
        <v>0</v>
      </c>
      <c r="FX6" s="9">
        <v>0</v>
      </c>
      <c r="FY6" s="9">
        <v>0</v>
      </c>
      <c r="FZ6" s="9">
        <v>0</v>
      </c>
      <c r="GA6" s="9">
        <v>0</v>
      </c>
      <c r="GB6" s="9">
        <v>0</v>
      </c>
      <c r="GC6" s="9">
        <v>0</v>
      </c>
      <c r="GD6" s="9">
        <v>0</v>
      </c>
      <c r="GE6" s="9">
        <v>0</v>
      </c>
      <c r="GF6" s="9">
        <v>0</v>
      </c>
      <c r="GG6" s="9">
        <v>0</v>
      </c>
      <c r="GH6" s="9">
        <v>0</v>
      </c>
      <c r="GI6" s="9">
        <v>0</v>
      </c>
      <c r="GJ6" s="9">
        <v>0</v>
      </c>
      <c r="GK6" s="9">
        <v>0</v>
      </c>
      <c r="GL6" s="9">
        <v>0</v>
      </c>
      <c r="GM6" s="9">
        <v>0</v>
      </c>
      <c r="GN6" s="9">
        <v>0</v>
      </c>
      <c r="GO6" s="9">
        <v>0</v>
      </c>
      <c r="GP6" s="9">
        <v>0</v>
      </c>
      <c r="GQ6" s="9">
        <v>0</v>
      </c>
      <c r="GR6" s="9">
        <v>0</v>
      </c>
      <c r="GS6" s="9">
        <v>0</v>
      </c>
      <c r="GT6" s="9">
        <v>0</v>
      </c>
      <c r="GU6" s="9">
        <v>0</v>
      </c>
      <c r="GV6" s="9">
        <v>0</v>
      </c>
      <c r="GW6" s="9">
        <v>0</v>
      </c>
      <c r="GX6" s="9">
        <v>0</v>
      </c>
      <c r="GY6" s="9">
        <v>0</v>
      </c>
      <c r="GZ6" s="9">
        <v>0</v>
      </c>
      <c r="HA6" s="9">
        <v>0</v>
      </c>
      <c r="HB6" s="9">
        <v>0</v>
      </c>
      <c r="HC6" s="9">
        <v>0</v>
      </c>
      <c r="HD6" s="9">
        <v>0</v>
      </c>
      <c r="HE6" s="9" t="s">
        <v>845</v>
      </c>
      <c r="HF6" s="9" t="s">
        <v>846</v>
      </c>
      <c r="HG6" s="9" t="s">
        <v>822</v>
      </c>
      <c r="HH6" s="9">
        <v>94601</v>
      </c>
      <c r="HI6" s="9" t="s">
        <v>847</v>
      </c>
      <c r="HJ6" s="9">
        <v>37.774878000000001</v>
      </c>
      <c r="HK6" s="9">
        <v>-122.22304800000001</v>
      </c>
      <c r="HL6" s="9">
        <v>6001406100</v>
      </c>
      <c r="HM6" s="9">
        <v>0</v>
      </c>
      <c r="HN6" s="9">
        <v>0</v>
      </c>
      <c r="HO6" s="9">
        <v>0</v>
      </c>
      <c r="HP6" s="9">
        <v>0</v>
      </c>
      <c r="HQ6" s="9">
        <v>33219701901</v>
      </c>
      <c r="HR6" s="9">
        <v>0</v>
      </c>
      <c r="HS6" s="9">
        <v>0</v>
      </c>
      <c r="HT6" s="9">
        <v>0</v>
      </c>
      <c r="HU6" s="9">
        <v>0</v>
      </c>
      <c r="HV6" s="9">
        <v>0</v>
      </c>
      <c r="HW6" s="9">
        <v>0</v>
      </c>
      <c r="HX6" s="9">
        <v>0</v>
      </c>
      <c r="HY6" s="9">
        <v>0</v>
      </c>
      <c r="HZ6" s="9">
        <v>0</v>
      </c>
      <c r="IA6" s="9">
        <v>0</v>
      </c>
      <c r="IB6" s="9">
        <v>0</v>
      </c>
      <c r="IC6" s="9">
        <v>0</v>
      </c>
      <c r="ID6" s="9">
        <v>0</v>
      </c>
      <c r="IE6" s="9">
        <v>0</v>
      </c>
      <c r="IF6" s="9">
        <v>0</v>
      </c>
      <c r="IG6" s="9">
        <v>0</v>
      </c>
      <c r="IH6" s="9">
        <v>0</v>
      </c>
      <c r="II6" s="9">
        <v>2</v>
      </c>
      <c r="IJ6" s="9">
        <v>84</v>
      </c>
      <c r="IK6" s="9">
        <v>190605</v>
      </c>
      <c r="IL6" s="9">
        <v>1</v>
      </c>
      <c r="IM6" s="9">
        <v>2</v>
      </c>
      <c r="IN6" s="9" t="s">
        <v>649</v>
      </c>
      <c r="IO6" s="9">
        <v>0</v>
      </c>
      <c r="IP6" s="9">
        <v>0</v>
      </c>
      <c r="IQ6" s="9">
        <v>0</v>
      </c>
      <c r="IR6" s="9">
        <v>0</v>
      </c>
      <c r="IS6" s="9">
        <v>7274</v>
      </c>
      <c r="IT6" s="9">
        <v>0</v>
      </c>
      <c r="IU6" s="9">
        <v>0</v>
      </c>
      <c r="IV6" s="9">
        <v>5265</v>
      </c>
      <c r="IW6" s="9">
        <v>0</v>
      </c>
      <c r="IX6" s="9">
        <v>73757</v>
      </c>
      <c r="IY6" s="9">
        <v>0</v>
      </c>
      <c r="IZ6" s="9" t="s">
        <v>788</v>
      </c>
      <c r="JA6" s="9" t="s">
        <v>651</v>
      </c>
      <c r="JB6" s="9">
        <v>0</v>
      </c>
      <c r="JC6" s="9">
        <v>0</v>
      </c>
      <c r="JD6" s="9">
        <v>0</v>
      </c>
      <c r="JE6" s="9">
        <v>3</v>
      </c>
      <c r="JF6" s="9">
        <v>0</v>
      </c>
      <c r="JG6" s="9">
        <v>105</v>
      </c>
      <c r="JH6" s="9" t="s">
        <v>848</v>
      </c>
      <c r="JI6" s="9">
        <v>91</v>
      </c>
      <c r="JJ6" s="9" t="s">
        <v>849</v>
      </c>
      <c r="JK6" s="9" t="s">
        <v>588</v>
      </c>
      <c r="JL6" s="9">
        <v>0.1</v>
      </c>
      <c r="JM6" s="9" t="s">
        <v>653</v>
      </c>
      <c r="JN6" s="9" t="s">
        <v>653</v>
      </c>
      <c r="JO6" s="9" t="s">
        <v>592</v>
      </c>
      <c r="JP6" s="9">
        <v>46</v>
      </c>
      <c r="JQ6" s="9">
        <v>29</v>
      </c>
      <c r="JR6" s="9">
        <v>0.93</v>
      </c>
      <c r="JS6" s="9">
        <v>0.47</v>
      </c>
      <c r="JT6" s="9">
        <v>94090</v>
      </c>
      <c r="JU6" s="9">
        <v>2.16</v>
      </c>
      <c r="JV6" s="9">
        <v>94090</v>
      </c>
      <c r="JW6" s="9">
        <v>276901</v>
      </c>
      <c r="JX6" s="9">
        <v>228764</v>
      </c>
      <c r="JY6" s="9">
        <v>91</v>
      </c>
      <c r="JZ6" s="9" t="s">
        <v>653</v>
      </c>
      <c r="KA6" s="9" t="s">
        <v>588</v>
      </c>
      <c r="KB6" s="9">
        <v>0</v>
      </c>
      <c r="KC6" s="9">
        <v>2996604</v>
      </c>
      <c r="KD6" s="9">
        <v>0</v>
      </c>
      <c r="KE6" s="9">
        <v>0</v>
      </c>
      <c r="KF6" s="9">
        <v>2996604</v>
      </c>
      <c r="KG6" s="9">
        <v>0</v>
      </c>
      <c r="KH6" s="9">
        <v>0</v>
      </c>
      <c r="KI6" s="9">
        <v>0</v>
      </c>
      <c r="KJ6" s="9">
        <v>0</v>
      </c>
      <c r="KK6" s="9">
        <v>0</v>
      </c>
      <c r="KL6" s="9">
        <v>2996604</v>
      </c>
      <c r="KM6" s="9">
        <v>0</v>
      </c>
      <c r="KN6" s="9">
        <v>0</v>
      </c>
      <c r="KO6" s="9">
        <v>300000</v>
      </c>
      <c r="KP6" s="9">
        <v>0</v>
      </c>
      <c r="KQ6" s="9">
        <v>179</v>
      </c>
      <c r="KR6" s="9" t="s">
        <v>592</v>
      </c>
      <c r="KS6" s="9" t="s">
        <v>850</v>
      </c>
      <c r="KT6" s="9" t="s">
        <v>592</v>
      </c>
      <c r="KU6" s="9">
        <v>0</v>
      </c>
      <c r="KV6" s="9">
        <v>0</v>
      </c>
      <c r="KW6" s="9" t="s">
        <v>655</v>
      </c>
      <c r="KX6" s="9">
        <v>0</v>
      </c>
      <c r="KY6" s="9">
        <v>0</v>
      </c>
      <c r="KZ6" s="9">
        <v>0</v>
      </c>
      <c r="LA6" s="9">
        <v>0</v>
      </c>
      <c r="LB6" s="9" t="s">
        <v>592</v>
      </c>
      <c r="LC6" s="9">
        <v>0.04</v>
      </c>
      <c r="LD6" s="9" t="s">
        <v>728</v>
      </c>
      <c r="LE6" s="9">
        <v>2020</v>
      </c>
      <c r="LF6" s="9" t="s">
        <v>591</v>
      </c>
      <c r="LG6" s="9" t="s">
        <v>591</v>
      </c>
      <c r="LH6" s="9" t="s">
        <v>592</v>
      </c>
      <c r="LI6" s="9" t="s">
        <v>657</v>
      </c>
      <c r="LJ6" s="9" t="s">
        <v>658</v>
      </c>
      <c r="LK6" s="9">
        <v>0</v>
      </c>
      <c r="LL6" s="9">
        <v>0</v>
      </c>
      <c r="LM6" s="9">
        <v>0</v>
      </c>
      <c r="LN6" s="9">
        <v>0</v>
      </c>
      <c r="LO6" s="9">
        <v>0</v>
      </c>
      <c r="LP6" s="9">
        <v>0</v>
      </c>
      <c r="LQ6" s="9" t="s">
        <v>592</v>
      </c>
      <c r="LR6" s="9" t="s">
        <v>659</v>
      </c>
      <c r="LS6" s="9" t="s">
        <v>660</v>
      </c>
      <c r="LT6" s="9">
        <v>79072500</v>
      </c>
      <c r="LU6" s="9">
        <v>4.3099999999999999E-2</v>
      </c>
      <c r="LV6" s="9" t="s">
        <v>730</v>
      </c>
      <c r="LW6" s="9">
        <v>36</v>
      </c>
      <c r="LX6" s="9">
        <v>79072500</v>
      </c>
      <c r="LY6" s="9">
        <v>0</v>
      </c>
      <c r="LZ6" s="9" t="s">
        <v>592</v>
      </c>
      <c r="MA6" s="9" t="s">
        <v>851</v>
      </c>
      <c r="MB6" s="9" t="s">
        <v>660</v>
      </c>
      <c r="MC6" s="9">
        <v>11654107</v>
      </c>
      <c r="MD6" s="9">
        <v>4.41E-2</v>
      </c>
      <c r="ME6" s="9" t="s">
        <v>730</v>
      </c>
      <c r="MF6" s="9">
        <v>36</v>
      </c>
      <c r="MG6" s="9">
        <v>11654107</v>
      </c>
      <c r="MH6" s="9">
        <v>0</v>
      </c>
      <c r="MI6" s="9" t="s">
        <v>592</v>
      </c>
      <c r="MJ6" s="9" t="s">
        <v>852</v>
      </c>
      <c r="MK6" s="9" t="s">
        <v>662</v>
      </c>
      <c r="ML6" s="9">
        <v>5229000</v>
      </c>
      <c r="MM6" s="9">
        <v>0.01</v>
      </c>
      <c r="MN6" s="9" t="s">
        <v>732</v>
      </c>
      <c r="MO6" s="9">
        <v>36</v>
      </c>
      <c r="MP6" s="9">
        <v>5229000</v>
      </c>
      <c r="MQ6" s="9">
        <v>0</v>
      </c>
      <c r="MR6" s="9" t="s">
        <v>592</v>
      </c>
      <c r="MS6" s="9" t="s">
        <v>853</v>
      </c>
      <c r="MT6" s="9" t="s">
        <v>662</v>
      </c>
      <c r="MU6" s="9">
        <v>16227175</v>
      </c>
      <c r="MV6" s="9">
        <v>0.01</v>
      </c>
      <c r="MW6" s="9" t="s">
        <v>732</v>
      </c>
      <c r="MX6" s="9">
        <v>36</v>
      </c>
      <c r="MY6" s="9">
        <v>12614692</v>
      </c>
      <c r="MZ6" s="9">
        <v>3612483</v>
      </c>
      <c r="NA6" s="9" t="s">
        <v>592</v>
      </c>
      <c r="NB6" s="9" t="s">
        <v>854</v>
      </c>
      <c r="NC6" s="9" t="s">
        <v>662</v>
      </c>
      <c r="ND6" s="9">
        <v>8100000</v>
      </c>
      <c r="NE6" s="9">
        <v>0.01</v>
      </c>
      <c r="NF6" s="9" t="s">
        <v>732</v>
      </c>
      <c r="NG6" s="9">
        <v>36</v>
      </c>
      <c r="NH6" s="9">
        <v>8100000</v>
      </c>
      <c r="NI6" s="9">
        <v>0</v>
      </c>
      <c r="NJ6" s="9" t="s">
        <v>588</v>
      </c>
      <c r="NK6" s="9" t="s">
        <v>855</v>
      </c>
      <c r="NL6" s="9" t="s">
        <v>658</v>
      </c>
      <c r="NM6" s="9">
        <v>7500000</v>
      </c>
      <c r="NN6" s="9">
        <v>0</v>
      </c>
      <c r="NO6" s="9" t="s">
        <v>732</v>
      </c>
      <c r="NP6" s="9">
        <v>36</v>
      </c>
      <c r="NQ6" s="9">
        <v>7500000</v>
      </c>
      <c r="NR6" s="9">
        <v>0</v>
      </c>
      <c r="NS6" s="9" t="s">
        <v>671</v>
      </c>
      <c r="NT6" s="9">
        <v>0</v>
      </c>
      <c r="NU6" s="9">
        <v>0</v>
      </c>
      <c r="NV6" s="9">
        <v>0</v>
      </c>
      <c r="NW6" s="9">
        <v>0</v>
      </c>
      <c r="NX6" s="9">
        <v>0</v>
      </c>
      <c r="NY6" s="9">
        <v>0</v>
      </c>
      <c r="NZ6" s="9">
        <v>0</v>
      </c>
      <c r="OA6" s="9">
        <v>0</v>
      </c>
      <c r="OB6" s="9" t="s">
        <v>671</v>
      </c>
      <c r="OC6" s="9">
        <v>0</v>
      </c>
      <c r="OD6" s="9">
        <v>0</v>
      </c>
      <c r="OE6" s="9">
        <v>0</v>
      </c>
      <c r="OF6" s="9">
        <v>0</v>
      </c>
      <c r="OG6" s="9">
        <v>0</v>
      </c>
      <c r="OH6" s="9">
        <v>0</v>
      </c>
      <c r="OI6" s="9">
        <v>0</v>
      </c>
      <c r="OJ6" s="9">
        <v>0</v>
      </c>
      <c r="OK6" s="9" t="s">
        <v>671</v>
      </c>
      <c r="OL6" s="9">
        <v>0</v>
      </c>
      <c r="OM6" s="9">
        <v>0</v>
      </c>
      <c r="ON6" s="9">
        <v>0</v>
      </c>
      <c r="OO6" s="9">
        <v>0</v>
      </c>
      <c r="OP6" s="9">
        <v>0</v>
      </c>
      <c r="OQ6" s="9">
        <v>0</v>
      </c>
      <c r="OR6" s="9">
        <v>0</v>
      </c>
      <c r="OS6" s="9">
        <v>0</v>
      </c>
      <c r="OT6" s="9" t="s">
        <v>671</v>
      </c>
      <c r="OU6" s="9">
        <v>0</v>
      </c>
      <c r="OV6" s="9">
        <v>0</v>
      </c>
      <c r="OW6" s="9">
        <v>0</v>
      </c>
      <c r="OX6" s="9">
        <v>0</v>
      </c>
      <c r="OY6" s="9">
        <v>0</v>
      </c>
      <c r="OZ6" s="9">
        <v>0</v>
      </c>
      <c r="PA6" s="9">
        <v>0</v>
      </c>
      <c r="PB6" s="9">
        <v>0</v>
      </c>
      <c r="PC6" s="9" t="s">
        <v>671</v>
      </c>
      <c r="PD6" s="9">
        <v>0</v>
      </c>
      <c r="PE6" s="9">
        <v>0</v>
      </c>
      <c r="PF6" s="9">
        <v>0</v>
      </c>
      <c r="PG6" s="9">
        <v>0</v>
      </c>
      <c r="PH6" s="9">
        <v>0</v>
      </c>
      <c r="PI6" s="9">
        <v>0</v>
      </c>
      <c r="PJ6" s="9">
        <v>0</v>
      </c>
      <c r="PK6" s="9">
        <v>0</v>
      </c>
      <c r="PL6" s="9">
        <v>19351220</v>
      </c>
      <c r="PM6" s="9">
        <v>152726440</v>
      </c>
      <c r="PN6" s="9" t="s">
        <v>592</v>
      </c>
      <c r="PO6" s="9" t="s">
        <v>657</v>
      </c>
      <c r="PP6" s="9" t="s">
        <v>658</v>
      </c>
      <c r="PQ6" s="9">
        <v>0</v>
      </c>
      <c r="PR6" s="9">
        <v>0</v>
      </c>
      <c r="PS6" s="9">
        <v>0</v>
      </c>
      <c r="PT6" s="9">
        <v>0</v>
      </c>
      <c r="PU6" s="9">
        <v>0</v>
      </c>
      <c r="PV6" s="9">
        <v>0</v>
      </c>
      <c r="PW6" s="9">
        <v>0</v>
      </c>
      <c r="PX6" s="9">
        <v>0</v>
      </c>
      <c r="PY6" s="9">
        <v>0</v>
      </c>
      <c r="PZ6" s="9">
        <v>0</v>
      </c>
      <c r="QA6" s="9">
        <v>0</v>
      </c>
      <c r="QB6" s="9" t="s">
        <v>592</v>
      </c>
      <c r="QC6" s="9" t="s">
        <v>672</v>
      </c>
      <c r="QD6" s="9" t="s">
        <v>658</v>
      </c>
      <c r="QE6" s="9">
        <v>20000000</v>
      </c>
      <c r="QF6" s="9">
        <v>0.03</v>
      </c>
      <c r="QG6" s="9" t="s">
        <v>673</v>
      </c>
      <c r="QH6" s="9">
        <v>55</v>
      </c>
      <c r="QI6" s="9" t="s">
        <v>674</v>
      </c>
      <c r="QJ6" s="9">
        <v>55</v>
      </c>
      <c r="QK6" s="9">
        <v>84000</v>
      </c>
      <c r="QL6" s="9">
        <v>0</v>
      </c>
      <c r="QM6" s="9">
        <v>20000000</v>
      </c>
      <c r="QN6" s="9">
        <v>0</v>
      </c>
      <c r="QO6" s="9" t="s">
        <v>591</v>
      </c>
      <c r="QP6" s="9" t="s">
        <v>592</v>
      </c>
      <c r="QQ6" s="9" t="s">
        <v>856</v>
      </c>
      <c r="QR6" s="9" t="s">
        <v>660</v>
      </c>
      <c r="QS6" s="9">
        <v>9200000</v>
      </c>
      <c r="QT6" s="9">
        <v>4.5199999999999997E-2</v>
      </c>
      <c r="QU6" s="9" t="s">
        <v>673</v>
      </c>
      <c r="QV6" s="9">
        <v>35</v>
      </c>
      <c r="QW6" s="9" t="s">
        <v>736</v>
      </c>
      <c r="QX6" s="9">
        <v>35</v>
      </c>
      <c r="QY6" s="9">
        <v>553412</v>
      </c>
      <c r="QZ6" s="9">
        <v>0</v>
      </c>
      <c r="RA6" s="9">
        <v>9200000</v>
      </c>
      <c r="RB6" s="9">
        <v>0</v>
      </c>
      <c r="RC6" s="9" t="s">
        <v>588</v>
      </c>
      <c r="RD6" s="9" t="s">
        <v>592</v>
      </c>
      <c r="RE6" s="9" t="s">
        <v>857</v>
      </c>
      <c r="RF6" s="9" t="s">
        <v>660</v>
      </c>
      <c r="RG6" s="9">
        <v>14754000</v>
      </c>
      <c r="RH6" s="9">
        <v>4.5199999999999997E-2</v>
      </c>
      <c r="RI6" s="9" t="s">
        <v>673</v>
      </c>
      <c r="RJ6" s="9">
        <v>35</v>
      </c>
      <c r="RK6" s="9" t="s">
        <v>736</v>
      </c>
      <c r="RL6" s="9">
        <v>35</v>
      </c>
      <c r="RM6" s="9">
        <v>839866</v>
      </c>
      <c r="RN6" s="9">
        <v>0</v>
      </c>
      <c r="RO6" s="9">
        <v>14754000</v>
      </c>
      <c r="RP6" s="9">
        <v>0</v>
      </c>
      <c r="RQ6" s="9" t="s">
        <v>588</v>
      </c>
      <c r="RR6" s="9" t="s">
        <v>592</v>
      </c>
      <c r="RS6" s="9" t="s">
        <v>852</v>
      </c>
      <c r="RT6" s="9" t="s">
        <v>662</v>
      </c>
      <c r="RU6" s="9">
        <v>5229000</v>
      </c>
      <c r="RV6" s="9">
        <v>0.03</v>
      </c>
      <c r="RW6" s="9" t="s">
        <v>673</v>
      </c>
      <c r="RX6" s="9">
        <v>55</v>
      </c>
      <c r="RY6" s="9" t="s">
        <v>677</v>
      </c>
      <c r="RZ6" s="9">
        <v>55</v>
      </c>
      <c r="SA6" s="9">
        <v>0</v>
      </c>
      <c r="SB6" s="9">
        <v>0</v>
      </c>
      <c r="SC6" s="9">
        <v>5229000</v>
      </c>
      <c r="SD6" s="9">
        <v>0</v>
      </c>
      <c r="SE6" s="9" t="s">
        <v>591</v>
      </c>
      <c r="SF6" s="9" t="s">
        <v>592</v>
      </c>
      <c r="SG6" s="9" t="s">
        <v>853</v>
      </c>
      <c r="SH6" s="9" t="s">
        <v>662</v>
      </c>
      <c r="SI6" s="9">
        <v>16227175</v>
      </c>
      <c r="SJ6" s="9">
        <v>0.01</v>
      </c>
      <c r="SK6" s="9" t="s">
        <v>673</v>
      </c>
      <c r="SL6" s="9">
        <v>55</v>
      </c>
      <c r="SM6" s="9" t="s">
        <v>677</v>
      </c>
      <c r="SN6" s="9">
        <v>55</v>
      </c>
      <c r="SO6" s="9">
        <v>0</v>
      </c>
      <c r="SP6" s="9">
        <v>0</v>
      </c>
      <c r="SQ6" s="9">
        <v>12614692</v>
      </c>
      <c r="SR6" s="9">
        <v>3612483</v>
      </c>
      <c r="SS6" s="9" t="s">
        <v>591</v>
      </c>
      <c r="ST6" s="9" t="s">
        <v>592</v>
      </c>
      <c r="SU6" s="9" t="s">
        <v>854</v>
      </c>
      <c r="SV6" s="9" t="s">
        <v>662</v>
      </c>
      <c r="SW6" s="9">
        <v>8100000</v>
      </c>
      <c r="SX6" s="9">
        <v>0.01</v>
      </c>
      <c r="SY6" s="9" t="s">
        <v>673</v>
      </c>
      <c r="SZ6" s="9">
        <v>55</v>
      </c>
      <c r="TA6" s="9" t="s">
        <v>677</v>
      </c>
      <c r="TB6" s="9">
        <v>55</v>
      </c>
      <c r="TC6" s="9">
        <v>0</v>
      </c>
      <c r="TD6" s="9">
        <v>0</v>
      </c>
      <c r="TE6" s="9">
        <v>8100000</v>
      </c>
      <c r="TF6" s="9">
        <v>0</v>
      </c>
      <c r="TG6" s="9" t="s">
        <v>591</v>
      </c>
      <c r="TH6" s="9" t="s">
        <v>588</v>
      </c>
      <c r="TI6" s="9" t="s">
        <v>855</v>
      </c>
      <c r="TJ6" s="9" t="s">
        <v>658</v>
      </c>
      <c r="TK6" s="9">
        <v>7500000</v>
      </c>
      <c r="TL6" s="9">
        <v>0</v>
      </c>
      <c r="TM6" s="9" t="s">
        <v>673</v>
      </c>
      <c r="TN6" s="9">
        <v>55</v>
      </c>
      <c r="TO6" s="9" t="s">
        <v>677</v>
      </c>
      <c r="TP6" s="9">
        <v>55</v>
      </c>
      <c r="TQ6" s="9">
        <v>0</v>
      </c>
      <c r="TR6" s="9">
        <v>0</v>
      </c>
      <c r="TS6" s="9">
        <v>7500000</v>
      </c>
      <c r="TT6" s="9">
        <v>0</v>
      </c>
      <c r="TU6" s="9" t="s">
        <v>591</v>
      </c>
      <c r="TV6" s="9" t="s">
        <v>592</v>
      </c>
      <c r="TW6" s="9" t="s">
        <v>670</v>
      </c>
      <c r="TX6" s="9" t="s">
        <v>519</v>
      </c>
      <c r="TY6" s="9">
        <v>15791882</v>
      </c>
      <c r="TZ6" s="9" t="s">
        <v>858</v>
      </c>
      <c r="UA6" s="9" t="s">
        <v>519</v>
      </c>
      <c r="UB6" s="9" t="s">
        <v>858</v>
      </c>
      <c r="UC6" s="9" t="s">
        <v>677</v>
      </c>
      <c r="UD6" s="9" t="s">
        <v>858</v>
      </c>
      <c r="UE6" s="9">
        <v>0</v>
      </c>
      <c r="UF6" s="9">
        <v>0</v>
      </c>
      <c r="UG6" s="9">
        <v>15791882</v>
      </c>
      <c r="UH6" s="9">
        <v>0</v>
      </c>
      <c r="UI6" s="9" t="s">
        <v>591</v>
      </c>
      <c r="UJ6" s="9" t="s">
        <v>671</v>
      </c>
      <c r="UK6" s="9">
        <v>0</v>
      </c>
      <c r="UL6" s="9">
        <v>0</v>
      </c>
      <c r="UM6" s="9">
        <v>0</v>
      </c>
      <c r="UN6" s="9">
        <v>0</v>
      </c>
      <c r="UO6" s="9">
        <v>0</v>
      </c>
      <c r="UP6" s="9">
        <v>0</v>
      </c>
      <c r="UQ6" s="9">
        <v>0</v>
      </c>
      <c r="UR6" s="9">
        <v>0</v>
      </c>
      <c r="US6" s="9">
        <v>0</v>
      </c>
      <c r="UT6" s="9">
        <v>0</v>
      </c>
      <c r="UU6" s="9">
        <v>0</v>
      </c>
      <c r="UV6" s="9">
        <v>0</v>
      </c>
      <c r="UW6" s="9">
        <v>0</v>
      </c>
      <c r="UX6" s="9" t="s">
        <v>671</v>
      </c>
      <c r="UY6" s="9">
        <v>0</v>
      </c>
      <c r="UZ6" s="9">
        <v>0</v>
      </c>
      <c r="VA6" s="9">
        <v>0</v>
      </c>
      <c r="VB6" s="9">
        <v>0</v>
      </c>
      <c r="VC6" s="9">
        <v>0</v>
      </c>
      <c r="VD6" s="9">
        <v>0</v>
      </c>
      <c r="VE6" s="9">
        <v>0</v>
      </c>
      <c r="VF6" s="9">
        <v>0</v>
      </c>
      <c r="VG6" s="9">
        <v>0</v>
      </c>
      <c r="VH6" s="9">
        <v>0</v>
      </c>
      <c r="VI6" s="9">
        <v>0</v>
      </c>
      <c r="VJ6" s="9">
        <v>0</v>
      </c>
      <c r="VK6" s="9">
        <v>0</v>
      </c>
      <c r="VL6" s="9" t="s">
        <v>671</v>
      </c>
      <c r="VM6" s="9">
        <v>0</v>
      </c>
      <c r="VN6" s="9">
        <v>0</v>
      </c>
      <c r="VO6" s="9">
        <v>0</v>
      </c>
      <c r="VP6" s="9">
        <v>0</v>
      </c>
      <c r="VQ6" s="9">
        <v>0</v>
      </c>
      <c r="VR6" s="9">
        <v>0</v>
      </c>
      <c r="VS6" s="9">
        <v>0</v>
      </c>
      <c r="VT6" s="9">
        <v>0</v>
      </c>
      <c r="VU6" s="9">
        <v>0</v>
      </c>
      <c r="VV6" s="9">
        <v>0</v>
      </c>
      <c r="VW6" s="9">
        <v>0</v>
      </c>
      <c r="VX6" s="9">
        <v>0</v>
      </c>
      <c r="VY6" s="9">
        <v>0</v>
      </c>
      <c r="VZ6" s="9" t="s">
        <v>671</v>
      </c>
      <c r="WA6" s="9">
        <v>0</v>
      </c>
      <c r="WB6" s="9">
        <v>0</v>
      </c>
      <c r="WC6" s="9">
        <v>0</v>
      </c>
      <c r="WD6" s="9">
        <v>0</v>
      </c>
      <c r="WE6" s="9">
        <v>0</v>
      </c>
      <c r="WF6" s="9">
        <v>0</v>
      </c>
      <c r="WG6" s="9">
        <v>0</v>
      </c>
      <c r="WH6" s="9">
        <v>0</v>
      </c>
      <c r="WI6" s="9">
        <v>0</v>
      </c>
      <c r="WJ6" s="9">
        <v>0</v>
      </c>
      <c r="WK6" s="9">
        <v>0</v>
      </c>
      <c r="WL6" s="9">
        <v>0</v>
      </c>
      <c r="WM6" s="9">
        <v>0</v>
      </c>
      <c r="WN6" s="9" t="s">
        <v>671</v>
      </c>
      <c r="WO6" s="9">
        <v>0</v>
      </c>
      <c r="WP6" s="9">
        <v>0</v>
      </c>
      <c r="WQ6" s="9">
        <v>0</v>
      </c>
      <c r="WR6" s="9">
        <v>0</v>
      </c>
      <c r="WS6" s="9">
        <v>0</v>
      </c>
      <c r="WT6" s="9">
        <v>0</v>
      </c>
      <c r="WU6" s="9">
        <v>0</v>
      </c>
      <c r="WV6" s="9">
        <v>0</v>
      </c>
      <c r="WW6" s="9">
        <v>0</v>
      </c>
      <c r="WX6" s="9">
        <v>0</v>
      </c>
      <c r="WY6" s="9">
        <v>0</v>
      </c>
      <c r="WZ6" s="9">
        <v>0</v>
      </c>
      <c r="XA6" s="9">
        <v>0</v>
      </c>
      <c r="XB6" s="9" t="s">
        <v>671</v>
      </c>
      <c r="XC6" s="9">
        <v>0</v>
      </c>
      <c r="XD6" s="9">
        <v>0</v>
      </c>
      <c r="XE6" s="9">
        <v>0</v>
      </c>
      <c r="XF6" s="9">
        <v>0</v>
      </c>
      <c r="XG6" s="9">
        <v>0</v>
      </c>
      <c r="XH6" s="9">
        <v>0</v>
      </c>
      <c r="XI6" s="9">
        <v>0</v>
      </c>
      <c r="XJ6" s="9">
        <v>0</v>
      </c>
      <c r="XK6" s="9">
        <v>0</v>
      </c>
      <c r="XL6" s="9">
        <v>0</v>
      </c>
      <c r="XM6" s="9">
        <v>0</v>
      </c>
      <c r="XN6" s="9">
        <v>0</v>
      </c>
      <c r="XO6" s="9">
        <v>0</v>
      </c>
      <c r="XP6" s="9" t="s">
        <v>592</v>
      </c>
      <c r="XQ6" s="9" t="s">
        <v>678</v>
      </c>
      <c r="XR6" s="9">
        <v>55924383</v>
      </c>
      <c r="XS6" s="9">
        <v>152726440</v>
      </c>
      <c r="XT6" s="9">
        <v>125226440</v>
      </c>
      <c r="XU6" s="9">
        <v>0</v>
      </c>
      <c r="XV6" s="9" t="s">
        <v>587</v>
      </c>
      <c r="XW6" s="9" t="s">
        <v>859</v>
      </c>
      <c r="XX6" s="9">
        <v>28</v>
      </c>
      <c r="XY6" s="9">
        <v>1</v>
      </c>
      <c r="XZ6" s="9" t="s">
        <v>587</v>
      </c>
      <c r="YA6" s="9" t="s">
        <v>859</v>
      </c>
      <c r="YB6" s="9">
        <v>18</v>
      </c>
      <c r="YC6" s="9">
        <v>1</v>
      </c>
      <c r="YD6" s="9" t="s">
        <v>587</v>
      </c>
      <c r="YE6" s="9" t="s">
        <v>682</v>
      </c>
      <c r="YF6" s="9">
        <v>10</v>
      </c>
      <c r="YG6" s="9">
        <v>2</v>
      </c>
      <c r="YH6" s="9" t="s">
        <v>587</v>
      </c>
      <c r="YI6" s="9" t="s">
        <v>682</v>
      </c>
      <c r="YJ6" s="9">
        <v>13</v>
      </c>
      <c r="YK6" s="9">
        <v>3</v>
      </c>
      <c r="YL6" s="9" t="s">
        <v>587</v>
      </c>
      <c r="YM6" s="9" t="s">
        <v>682</v>
      </c>
      <c r="YN6" s="9">
        <v>6</v>
      </c>
      <c r="YO6" s="9">
        <v>1</v>
      </c>
      <c r="YP6" s="9" t="s">
        <v>587</v>
      </c>
      <c r="YQ6" s="9" t="s">
        <v>680</v>
      </c>
      <c r="YR6" s="9">
        <v>38</v>
      </c>
      <c r="YS6" s="9">
        <v>2</v>
      </c>
      <c r="YT6" s="9" t="s">
        <v>587</v>
      </c>
      <c r="YU6" s="9" t="s">
        <v>680</v>
      </c>
      <c r="YV6" s="9">
        <v>36</v>
      </c>
      <c r="YW6" s="9">
        <v>3</v>
      </c>
      <c r="YX6" s="9" t="s">
        <v>587</v>
      </c>
      <c r="YY6" s="9" t="s">
        <v>680</v>
      </c>
      <c r="YZ6" s="9">
        <v>20</v>
      </c>
      <c r="ZA6" s="9">
        <v>1</v>
      </c>
      <c r="ZB6" s="9" t="s">
        <v>587</v>
      </c>
      <c r="ZC6" s="9" t="s">
        <v>681</v>
      </c>
      <c r="ZD6" s="9">
        <v>4</v>
      </c>
      <c r="ZE6" s="9">
        <v>2</v>
      </c>
      <c r="ZF6" s="9" t="s">
        <v>587</v>
      </c>
      <c r="ZG6" s="9" t="s">
        <v>681</v>
      </c>
      <c r="ZH6" s="9">
        <v>6</v>
      </c>
      <c r="ZI6" s="9">
        <v>3</v>
      </c>
      <c r="ZJ6" s="9" t="s">
        <v>587</v>
      </c>
      <c r="ZK6" s="9" t="s">
        <v>681</v>
      </c>
      <c r="ZL6" s="9">
        <v>2</v>
      </c>
      <c r="ZM6" s="9">
        <v>0</v>
      </c>
      <c r="ZN6" s="9">
        <v>0</v>
      </c>
      <c r="ZO6" s="9">
        <v>0</v>
      </c>
      <c r="ZP6" s="9">
        <v>0</v>
      </c>
      <c r="ZQ6" s="9">
        <v>0</v>
      </c>
      <c r="ZR6" s="9">
        <v>0</v>
      </c>
      <c r="ZS6" s="9">
        <v>0</v>
      </c>
      <c r="ZT6" s="9">
        <v>0</v>
      </c>
      <c r="ZU6" s="9">
        <v>0</v>
      </c>
      <c r="ZV6" s="9">
        <v>0</v>
      </c>
      <c r="ZW6" s="9">
        <v>0</v>
      </c>
      <c r="ZX6" s="9">
        <v>0</v>
      </c>
      <c r="ZY6" s="9">
        <v>0</v>
      </c>
      <c r="ZZ6" s="9">
        <v>0</v>
      </c>
      <c r="AAA6" s="9">
        <v>0</v>
      </c>
      <c r="AAB6" s="9">
        <v>0</v>
      </c>
      <c r="AAC6" s="9">
        <v>0</v>
      </c>
      <c r="AAD6" s="9">
        <v>0</v>
      </c>
      <c r="AAE6" s="9">
        <v>0</v>
      </c>
      <c r="AAF6" s="9">
        <v>0</v>
      </c>
      <c r="AAG6" s="9">
        <v>0</v>
      </c>
      <c r="AAH6" s="9">
        <v>0</v>
      </c>
      <c r="AAI6" s="9">
        <v>0</v>
      </c>
      <c r="AAJ6" s="9">
        <v>0</v>
      </c>
      <c r="AAK6" s="9">
        <v>0</v>
      </c>
      <c r="AAL6" s="9">
        <v>0</v>
      </c>
      <c r="AAM6" s="9">
        <v>0</v>
      </c>
      <c r="AAN6" s="9">
        <v>0</v>
      </c>
      <c r="AAO6" s="9">
        <v>0</v>
      </c>
      <c r="AAP6" s="9">
        <v>0</v>
      </c>
      <c r="AAQ6" s="9">
        <v>0</v>
      </c>
      <c r="AAR6" s="9">
        <v>0</v>
      </c>
      <c r="AAS6" s="9">
        <v>0</v>
      </c>
      <c r="AAT6" s="9">
        <v>0</v>
      </c>
      <c r="AAU6" s="9">
        <v>0</v>
      </c>
      <c r="AAV6" s="9">
        <v>0</v>
      </c>
      <c r="AAW6" s="9">
        <v>181</v>
      </c>
      <c r="AAX6" s="9">
        <v>181</v>
      </c>
      <c r="AAY6" s="9">
        <v>0</v>
      </c>
      <c r="AAZ6" s="9">
        <v>12</v>
      </c>
      <c r="ABA6" s="9">
        <v>169</v>
      </c>
      <c r="ABB6" s="9">
        <v>169</v>
      </c>
      <c r="ABC6" s="9">
        <v>0</v>
      </c>
      <c r="ABD6" s="9">
        <v>2</v>
      </c>
      <c r="ABE6" s="9">
        <v>0</v>
      </c>
      <c r="ABF6" s="9">
        <v>43</v>
      </c>
      <c r="ABG6" s="9">
        <v>0</v>
      </c>
      <c r="ABH6" s="9">
        <v>0</v>
      </c>
      <c r="ABI6" s="9">
        <v>0</v>
      </c>
      <c r="ABJ6" s="9">
        <v>20000000</v>
      </c>
      <c r="ABK6" s="9" t="s">
        <v>588</v>
      </c>
      <c r="ABL6" s="9">
        <v>20000000</v>
      </c>
      <c r="ABM6" s="9">
        <v>17769239</v>
      </c>
      <c r="ABN6" s="9">
        <v>17324250</v>
      </c>
      <c r="ABO6" s="9">
        <v>444989</v>
      </c>
      <c r="ABP6" s="9">
        <v>152726440</v>
      </c>
      <c r="ABQ6" s="9">
        <v>149113957</v>
      </c>
      <c r="ABR6" s="9">
        <v>3612483</v>
      </c>
      <c r="ABS6" s="9">
        <v>17769239</v>
      </c>
      <c r="ABT6" s="9">
        <v>1977357</v>
      </c>
      <c r="ABU6" s="9">
        <v>1522643</v>
      </c>
      <c r="ABV6" s="9">
        <v>14269239</v>
      </c>
      <c r="ABW6" s="9">
        <v>0</v>
      </c>
      <c r="ABX6" s="9">
        <v>0</v>
      </c>
      <c r="ABY6" s="9">
        <v>0</v>
      </c>
      <c r="ABZ6" s="9">
        <v>0</v>
      </c>
      <c r="ACA6" s="9">
        <v>0</v>
      </c>
      <c r="ACB6" s="9">
        <v>0</v>
      </c>
      <c r="ACC6" s="9">
        <v>20000000</v>
      </c>
      <c r="ACD6" s="9">
        <v>0</v>
      </c>
      <c r="ACE6" s="9">
        <v>20000000</v>
      </c>
      <c r="ACF6" s="9">
        <v>0.04</v>
      </c>
      <c r="ACG6" s="9">
        <v>117371515</v>
      </c>
      <c r="ACH6" s="9">
        <v>187794424</v>
      </c>
      <c r="ACI6" s="9">
        <v>1.1599999999999999</v>
      </c>
      <c r="ACJ6" s="9">
        <v>136070829</v>
      </c>
      <c r="ACK6" s="9" t="s">
        <v>683</v>
      </c>
      <c r="ACL6" s="9" t="s">
        <v>860</v>
      </c>
      <c r="ACM6" s="9">
        <v>37.769433999999997</v>
      </c>
      <c r="ACN6" s="9">
        <v>-122.229809</v>
      </c>
      <c r="ACO6" s="9">
        <v>6001406100</v>
      </c>
      <c r="ACP6" s="9">
        <v>0</v>
      </c>
      <c r="ACQ6" s="9">
        <v>0</v>
      </c>
      <c r="ACR6" s="9">
        <v>0</v>
      </c>
      <c r="ACS6" s="9">
        <v>0</v>
      </c>
      <c r="ACT6" s="9">
        <v>0</v>
      </c>
      <c r="ACU6" s="9">
        <v>0</v>
      </c>
      <c r="ACV6" s="9">
        <v>0</v>
      </c>
      <c r="ACW6" s="9">
        <v>0</v>
      </c>
      <c r="ACX6" s="9">
        <v>0</v>
      </c>
      <c r="ACY6" s="9" t="s">
        <v>861</v>
      </c>
      <c r="ACZ6" s="9">
        <v>0</v>
      </c>
      <c r="ADA6" s="9">
        <v>0</v>
      </c>
      <c r="ADB6" s="9">
        <v>0</v>
      </c>
      <c r="ADC6" s="9">
        <v>0</v>
      </c>
      <c r="ADD6" s="9">
        <v>0</v>
      </c>
      <c r="ADE6" s="9">
        <v>0</v>
      </c>
      <c r="ADF6" s="9">
        <v>0</v>
      </c>
      <c r="ADG6" s="9">
        <v>0</v>
      </c>
      <c r="ADH6" s="9">
        <v>0</v>
      </c>
      <c r="ADI6" s="9">
        <v>0</v>
      </c>
      <c r="ADJ6" s="9">
        <v>0</v>
      </c>
      <c r="ADK6" s="9">
        <v>0</v>
      </c>
      <c r="ADL6" s="9" t="s">
        <v>862</v>
      </c>
      <c r="ADM6" s="9">
        <v>37.774856</v>
      </c>
      <c r="ADN6" s="9">
        <v>-122.22391500000001</v>
      </c>
      <c r="ADO6" s="9">
        <v>0</v>
      </c>
      <c r="ADP6" s="9">
        <v>0</v>
      </c>
      <c r="ADQ6" s="9">
        <v>0</v>
      </c>
      <c r="ADR6" s="9">
        <v>0</v>
      </c>
      <c r="ADS6" s="9">
        <v>0</v>
      </c>
      <c r="ADT6" s="9">
        <v>0</v>
      </c>
      <c r="ADU6" s="9">
        <v>0</v>
      </c>
      <c r="ADV6" s="9">
        <v>0</v>
      </c>
      <c r="ADW6" s="9">
        <v>0</v>
      </c>
      <c r="ADX6" s="9">
        <v>0</v>
      </c>
      <c r="ADY6" s="9">
        <v>1.04</v>
      </c>
      <c r="ADZ6" s="9" t="s">
        <v>863</v>
      </c>
      <c r="AEA6" s="9">
        <v>0</v>
      </c>
      <c r="AEB6" s="9">
        <v>0</v>
      </c>
      <c r="AEC6" s="9">
        <v>0</v>
      </c>
      <c r="AED6" s="9">
        <v>0</v>
      </c>
      <c r="AEE6" s="9">
        <v>5741</v>
      </c>
      <c r="AEF6" s="9">
        <v>4</v>
      </c>
      <c r="AEG6" s="9" t="s">
        <v>592</v>
      </c>
      <c r="AEH6" s="9">
        <v>20</v>
      </c>
      <c r="AEI6" s="9">
        <v>0</v>
      </c>
      <c r="AEJ6" s="9">
        <v>0</v>
      </c>
      <c r="AEK6" s="9">
        <v>0</v>
      </c>
      <c r="AEL6" s="9">
        <v>0</v>
      </c>
      <c r="AEM6" s="9">
        <v>0</v>
      </c>
      <c r="AEN6" s="9">
        <v>4</v>
      </c>
      <c r="AEO6" s="9">
        <v>4445591</v>
      </c>
      <c r="AEP6" s="9">
        <v>0</v>
      </c>
      <c r="AEQ6" s="9">
        <v>0</v>
      </c>
      <c r="AER6" s="9">
        <v>0</v>
      </c>
      <c r="AES6" s="9">
        <v>0</v>
      </c>
      <c r="AET6" s="9">
        <v>0</v>
      </c>
      <c r="AEU6" s="9">
        <v>0</v>
      </c>
      <c r="AEV6" s="9">
        <v>0</v>
      </c>
      <c r="AEW6" s="9">
        <v>0</v>
      </c>
      <c r="AEX6" s="9">
        <v>4</v>
      </c>
      <c r="AEY6" s="9">
        <v>4445591</v>
      </c>
      <c r="AEZ6" s="9">
        <v>524000</v>
      </c>
      <c r="AFA6" s="9">
        <v>8989812</v>
      </c>
      <c r="AFB6" s="9">
        <v>0</v>
      </c>
      <c r="AFC6" s="9">
        <v>0</v>
      </c>
      <c r="AFD6" s="9">
        <v>2550019</v>
      </c>
      <c r="AFE6" s="9">
        <v>0</v>
      </c>
      <c r="AFF6" s="9" t="s">
        <v>592</v>
      </c>
      <c r="AFG6" s="9">
        <v>40353</v>
      </c>
      <c r="AFH6" s="9">
        <v>0</v>
      </c>
      <c r="AFI6" s="9" t="s">
        <v>592</v>
      </c>
      <c r="AFJ6" s="9" t="s">
        <v>671</v>
      </c>
      <c r="AFK6" s="9" t="s">
        <v>671</v>
      </c>
      <c r="AFL6" s="9" t="s">
        <v>592</v>
      </c>
      <c r="AFM6" s="9" t="s">
        <v>689</v>
      </c>
      <c r="AFN6" s="9" t="s">
        <v>591</v>
      </c>
      <c r="AFO6" s="9">
        <v>524000</v>
      </c>
      <c r="AFP6" s="9">
        <v>1266527</v>
      </c>
      <c r="AFQ6" s="9">
        <v>455000</v>
      </c>
      <c r="AFR6" s="9">
        <v>1728673</v>
      </c>
      <c r="AFS6" s="9">
        <v>0</v>
      </c>
      <c r="AFT6" s="9">
        <v>0</v>
      </c>
      <c r="AFU6" s="9">
        <v>835409</v>
      </c>
      <c r="AFV6" s="9">
        <v>4881109</v>
      </c>
      <c r="AFW6" s="9">
        <v>5485591</v>
      </c>
      <c r="AFX6" s="9">
        <v>14723876</v>
      </c>
      <c r="AFY6" s="9">
        <v>40000</v>
      </c>
      <c r="AFZ6" s="9">
        <v>40000</v>
      </c>
      <c r="AGA6" s="9">
        <v>0</v>
      </c>
      <c r="AGB6" s="9">
        <v>0</v>
      </c>
      <c r="AGC6" s="9">
        <v>0</v>
      </c>
      <c r="AGD6" s="9">
        <v>0</v>
      </c>
      <c r="AGE6" s="9">
        <v>660000</v>
      </c>
      <c r="AGF6" s="9">
        <v>2860000</v>
      </c>
      <c r="AGG6" s="9">
        <v>8000000</v>
      </c>
      <c r="AGH6" s="9">
        <v>25500185</v>
      </c>
      <c r="AGI6" s="9" t="s">
        <v>864</v>
      </c>
      <c r="AGJ6" s="9">
        <v>37.769433999999997</v>
      </c>
      <c r="AGK6" s="9">
        <v>-122.229809</v>
      </c>
      <c r="AGL6" s="9">
        <v>6001406100</v>
      </c>
      <c r="AGM6" s="9">
        <v>6001407300</v>
      </c>
      <c r="AGN6" s="9">
        <v>0</v>
      </c>
      <c r="AGO6" s="9">
        <v>0</v>
      </c>
      <c r="AGP6" s="9">
        <v>0</v>
      </c>
      <c r="AGQ6" s="9">
        <v>0</v>
      </c>
      <c r="AGR6" s="9">
        <v>0</v>
      </c>
      <c r="AGS6" s="9">
        <v>0</v>
      </c>
      <c r="AGT6" s="9">
        <v>0</v>
      </c>
      <c r="AGU6" s="9">
        <v>0</v>
      </c>
      <c r="AGV6" s="9">
        <v>0</v>
      </c>
      <c r="AGW6" s="9">
        <v>0</v>
      </c>
      <c r="AGX6" s="9">
        <v>0</v>
      </c>
      <c r="AGY6" s="9">
        <v>0</v>
      </c>
      <c r="AGZ6" s="9">
        <v>0</v>
      </c>
      <c r="AHA6" s="9">
        <v>0</v>
      </c>
      <c r="AHB6" s="9">
        <v>0</v>
      </c>
      <c r="AHC6" s="9">
        <v>0</v>
      </c>
      <c r="AHD6" s="9">
        <v>0</v>
      </c>
      <c r="AHE6" s="9">
        <v>0</v>
      </c>
      <c r="AHF6" s="9">
        <v>0</v>
      </c>
      <c r="AHG6" s="9">
        <v>0</v>
      </c>
      <c r="AHH6" s="9">
        <v>0</v>
      </c>
      <c r="AHI6" s="9">
        <v>0</v>
      </c>
      <c r="AHJ6" s="9">
        <v>0</v>
      </c>
      <c r="AHK6" s="9">
        <v>0</v>
      </c>
      <c r="AHL6" s="9">
        <v>0</v>
      </c>
      <c r="AHM6" s="9">
        <v>0</v>
      </c>
      <c r="AHN6" s="9">
        <v>0</v>
      </c>
      <c r="AHO6" s="9">
        <v>0</v>
      </c>
      <c r="AHP6" s="9">
        <v>0</v>
      </c>
      <c r="AHQ6" s="9">
        <v>0</v>
      </c>
      <c r="AHR6" s="9">
        <v>0</v>
      </c>
      <c r="AHS6" s="9">
        <v>0</v>
      </c>
      <c r="AHT6" s="9">
        <v>0</v>
      </c>
      <c r="AHU6" s="9">
        <v>0</v>
      </c>
      <c r="AHV6" s="9">
        <v>4</v>
      </c>
      <c r="AHW6" s="9">
        <v>225000</v>
      </c>
      <c r="AHX6" s="9">
        <v>0</v>
      </c>
      <c r="AHY6" s="9">
        <v>0</v>
      </c>
      <c r="AHZ6" s="9">
        <v>0</v>
      </c>
      <c r="AIA6" s="9">
        <v>0</v>
      </c>
      <c r="AIB6" s="9">
        <v>5491</v>
      </c>
      <c r="AIC6" s="9">
        <v>5491</v>
      </c>
      <c r="AID6" s="9" t="s">
        <v>804</v>
      </c>
      <c r="AIE6" s="9">
        <v>4</v>
      </c>
      <c r="AIF6" s="9" t="s">
        <v>592</v>
      </c>
      <c r="AIG6" s="9" t="s">
        <v>865</v>
      </c>
      <c r="AIH6" s="9" t="s">
        <v>592</v>
      </c>
      <c r="AII6" s="9" t="s">
        <v>592</v>
      </c>
      <c r="AIJ6" s="9" t="s">
        <v>592</v>
      </c>
      <c r="AIK6" s="9" t="s">
        <v>592</v>
      </c>
      <c r="AIL6" s="9" t="s">
        <v>592</v>
      </c>
      <c r="AIM6" s="9">
        <v>0</v>
      </c>
      <c r="AIN6" s="9">
        <v>2996604</v>
      </c>
      <c r="AIO6" s="9">
        <v>0</v>
      </c>
      <c r="AIP6" s="9">
        <v>0</v>
      </c>
      <c r="AIQ6" s="9">
        <v>150000</v>
      </c>
      <c r="AIR6" s="9">
        <v>0</v>
      </c>
      <c r="AIS6" s="9" t="s">
        <v>588</v>
      </c>
      <c r="AIT6" s="9" t="s">
        <v>591</v>
      </c>
      <c r="AIU6" s="9">
        <v>0</v>
      </c>
      <c r="AIV6" s="9" t="s">
        <v>592</v>
      </c>
      <c r="AIW6" s="9" t="s">
        <v>671</v>
      </c>
      <c r="AIX6" s="9" t="s">
        <v>671</v>
      </c>
      <c r="AIY6" s="9" t="s">
        <v>592</v>
      </c>
      <c r="AIZ6" s="9" t="s">
        <v>689</v>
      </c>
      <c r="AJA6" s="9" t="s">
        <v>671</v>
      </c>
      <c r="AJB6" s="9">
        <v>0</v>
      </c>
      <c r="AJC6" s="9">
        <v>0</v>
      </c>
      <c r="AJD6" s="9">
        <v>0</v>
      </c>
      <c r="AJE6" s="9">
        <v>0</v>
      </c>
      <c r="AJF6" s="9">
        <v>0</v>
      </c>
      <c r="AJG6" s="9">
        <v>0</v>
      </c>
      <c r="AJH6" s="9">
        <v>0</v>
      </c>
      <c r="AJI6" s="9">
        <v>0</v>
      </c>
      <c r="AJJ6" s="9">
        <v>1500000</v>
      </c>
      <c r="AJK6" s="9">
        <v>1500000</v>
      </c>
      <c r="AJL6" s="9">
        <v>0</v>
      </c>
      <c r="AJM6" s="9">
        <v>0</v>
      </c>
      <c r="AJN6" s="9">
        <v>0</v>
      </c>
      <c r="AJO6" s="9">
        <v>0</v>
      </c>
      <c r="AJP6" s="9">
        <v>0</v>
      </c>
      <c r="AJQ6" s="9">
        <v>0</v>
      </c>
      <c r="AJR6" s="9">
        <v>0</v>
      </c>
      <c r="AJS6" s="9">
        <v>0</v>
      </c>
      <c r="AJT6" s="9">
        <v>0</v>
      </c>
      <c r="AJU6" s="9">
        <v>0</v>
      </c>
      <c r="AJV6" s="9">
        <v>1500000</v>
      </c>
      <c r="AJW6" s="9">
        <v>1500000</v>
      </c>
      <c r="AJX6" s="9" t="s">
        <v>693</v>
      </c>
      <c r="AJY6" s="9" t="s">
        <v>694</v>
      </c>
      <c r="AJZ6" s="9" t="s">
        <v>695</v>
      </c>
      <c r="AKA6" s="9" t="s">
        <v>822</v>
      </c>
      <c r="AKB6" s="9" t="s">
        <v>847</v>
      </c>
      <c r="AKC6" s="9" t="s">
        <v>866</v>
      </c>
      <c r="AKD6" s="9" t="s">
        <v>750</v>
      </c>
      <c r="AKE6" s="9" t="s">
        <v>698</v>
      </c>
      <c r="AKF6" s="9" t="s">
        <v>822</v>
      </c>
      <c r="AKG6" s="9" t="s">
        <v>847</v>
      </c>
      <c r="AKH6" s="9">
        <v>0</v>
      </c>
      <c r="AKI6" s="9">
        <v>0</v>
      </c>
      <c r="AKJ6" s="9">
        <v>0</v>
      </c>
      <c r="AKK6" s="9">
        <v>0</v>
      </c>
      <c r="AKL6" s="9">
        <v>0</v>
      </c>
      <c r="AKM6" s="9">
        <v>466039</v>
      </c>
      <c r="AKN6" s="9">
        <v>500000</v>
      </c>
      <c r="AKO6" s="9">
        <v>0</v>
      </c>
      <c r="AKP6" s="9">
        <v>25778</v>
      </c>
      <c r="AKQ6" s="9">
        <v>25778</v>
      </c>
      <c r="AKR6" s="9">
        <v>0</v>
      </c>
      <c r="AKS6" s="9">
        <v>0</v>
      </c>
      <c r="AKT6" s="9">
        <v>440261</v>
      </c>
      <c r="AKU6" s="9">
        <v>440261</v>
      </c>
      <c r="AKV6" s="9">
        <v>466039</v>
      </c>
      <c r="AKW6" s="9">
        <v>466039</v>
      </c>
      <c r="AKX6" s="9">
        <v>47.997</v>
      </c>
      <c r="AKY6" s="9">
        <v>2</v>
      </c>
      <c r="AKZ6" s="9">
        <v>1</v>
      </c>
      <c r="ALA6" s="9">
        <v>2</v>
      </c>
      <c r="ALB6" s="9">
        <v>2</v>
      </c>
      <c r="ALC6" s="9">
        <v>0</v>
      </c>
      <c r="ALD6" s="9">
        <v>2</v>
      </c>
      <c r="ALE6" s="9">
        <v>3</v>
      </c>
      <c r="ALF6" s="9">
        <v>0</v>
      </c>
      <c r="ALG6" s="9">
        <v>6</v>
      </c>
      <c r="ALH6" s="9">
        <v>2</v>
      </c>
      <c r="ALI6" s="9">
        <v>0</v>
      </c>
      <c r="ALJ6" s="9">
        <v>0</v>
      </c>
      <c r="ALK6" s="9">
        <v>3</v>
      </c>
      <c r="ALL6" s="9">
        <v>2.9969999999999999</v>
      </c>
      <c r="ALM6" s="9">
        <v>4</v>
      </c>
      <c r="ALN6" s="9">
        <v>3</v>
      </c>
      <c r="ALO6" s="9">
        <v>2</v>
      </c>
      <c r="ALP6" s="9">
        <v>2</v>
      </c>
      <c r="ALQ6" s="9">
        <v>2</v>
      </c>
      <c r="ALR6" s="9">
        <v>5</v>
      </c>
      <c r="ALS6" s="9">
        <v>1</v>
      </c>
      <c r="ALT6" s="9">
        <v>1</v>
      </c>
      <c r="ALU6" s="9">
        <v>2</v>
      </c>
      <c r="ALV6" s="9">
        <v>0</v>
      </c>
      <c r="ALW6" s="9">
        <v>0</v>
      </c>
      <c r="ALX6" s="9">
        <v>0</v>
      </c>
      <c r="ALY6" s="9">
        <v>0</v>
      </c>
    </row>
    <row r="7" spans="1:16384" s="31" customFormat="1" ht="28">
      <c r="A7" s="9" t="s">
        <v>584</v>
      </c>
      <c r="B7" s="9"/>
      <c r="C7" s="9"/>
      <c r="D7" s="9">
        <v>88</v>
      </c>
      <c r="E7" s="9">
        <v>15</v>
      </c>
      <c r="F7" s="9">
        <v>15</v>
      </c>
      <c r="G7" s="9">
        <v>45248</v>
      </c>
      <c r="H7" s="9" t="s">
        <v>867</v>
      </c>
      <c r="I7" s="9" t="s">
        <v>868</v>
      </c>
      <c r="J7" s="9" t="s">
        <v>587</v>
      </c>
      <c r="K7" s="9" t="s">
        <v>588</v>
      </c>
      <c r="L7" s="9">
        <v>0</v>
      </c>
      <c r="M7" s="9" t="s">
        <v>588</v>
      </c>
      <c r="N7" s="9" t="s">
        <v>869</v>
      </c>
      <c r="O7" s="29">
        <v>31280845</v>
      </c>
      <c r="P7" s="29">
        <v>11250000</v>
      </c>
      <c r="Q7" s="29">
        <v>0</v>
      </c>
      <c r="R7" s="29">
        <v>4243910</v>
      </c>
      <c r="S7" s="29">
        <v>1217070</v>
      </c>
      <c r="T7" s="29">
        <v>134720</v>
      </c>
      <c r="U7" s="29">
        <v>16845700</v>
      </c>
      <c r="V7" s="29">
        <v>14435145</v>
      </c>
      <c r="W7" s="29">
        <v>0</v>
      </c>
      <c r="X7" s="29">
        <v>0</v>
      </c>
      <c r="Y7" s="29">
        <v>0</v>
      </c>
      <c r="Z7" s="29">
        <v>0</v>
      </c>
      <c r="AA7" s="29">
        <v>0</v>
      </c>
      <c r="AB7" s="29">
        <v>336914</v>
      </c>
      <c r="AC7" s="29">
        <v>0</v>
      </c>
      <c r="AD7" s="9" t="s">
        <v>590</v>
      </c>
      <c r="AE7" s="9">
        <v>6019008100</v>
      </c>
      <c r="AF7" s="9" t="s">
        <v>591</v>
      </c>
      <c r="AG7" s="9" t="s">
        <v>592</v>
      </c>
      <c r="AH7" s="9" t="s">
        <v>592</v>
      </c>
      <c r="AI7" s="9" t="s">
        <v>592</v>
      </c>
      <c r="AJ7" s="9" t="s">
        <v>592</v>
      </c>
      <c r="AK7" s="9" t="s">
        <v>592</v>
      </c>
      <c r="AL7" s="9" t="s">
        <v>591</v>
      </c>
      <c r="AM7" s="9" t="s">
        <v>591</v>
      </c>
      <c r="AN7" s="9" t="s">
        <v>591</v>
      </c>
      <c r="AO7" s="9">
        <v>1</v>
      </c>
      <c r="AP7" s="9" t="s">
        <v>588</v>
      </c>
      <c r="AQ7" s="9" t="s">
        <v>588</v>
      </c>
      <c r="AR7" s="9" t="s">
        <v>588</v>
      </c>
      <c r="AS7" s="9" t="s">
        <v>588</v>
      </c>
      <c r="AT7" s="9" t="s">
        <v>870</v>
      </c>
      <c r="AU7" s="9" t="s">
        <v>594</v>
      </c>
      <c r="AV7" s="9" t="s">
        <v>871</v>
      </c>
      <c r="AW7" s="9" t="s">
        <v>872</v>
      </c>
      <c r="AX7" s="9" t="s">
        <v>873</v>
      </c>
      <c r="AY7" s="9" t="s">
        <v>874</v>
      </c>
      <c r="AZ7" s="9">
        <v>83616</v>
      </c>
      <c r="BA7" s="9" t="s">
        <v>875</v>
      </c>
      <c r="BB7" s="9" t="s">
        <v>876</v>
      </c>
      <c r="BC7" s="9" t="s">
        <v>877</v>
      </c>
      <c r="BD7" s="9" t="s">
        <v>878</v>
      </c>
      <c r="BE7" s="9" t="s">
        <v>879</v>
      </c>
      <c r="BF7" s="9" t="s">
        <v>880</v>
      </c>
      <c r="BG7" s="9" t="s">
        <v>881</v>
      </c>
      <c r="BH7" s="9" t="s">
        <v>882</v>
      </c>
      <c r="BI7" s="9" t="s">
        <v>872</v>
      </c>
      <c r="BJ7" s="9" t="s">
        <v>873</v>
      </c>
      <c r="BK7" s="9" t="s">
        <v>874</v>
      </c>
      <c r="BL7" s="9">
        <v>83616</v>
      </c>
      <c r="BM7" s="9" t="s">
        <v>883</v>
      </c>
      <c r="BN7" s="9" t="s">
        <v>610</v>
      </c>
      <c r="BO7" s="9" t="s">
        <v>611</v>
      </c>
      <c r="BP7" s="9" t="s">
        <v>884</v>
      </c>
      <c r="BQ7" s="9" t="s">
        <v>867</v>
      </c>
      <c r="BR7" s="9" t="s">
        <v>598</v>
      </c>
      <c r="BS7" s="9">
        <v>93210</v>
      </c>
      <c r="BT7" s="9" t="s">
        <v>885</v>
      </c>
      <c r="BU7" s="9" t="s">
        <v>615</v>
      </c>
      <c r="BV7" s="9" t="s">
        <v>886</v>
      </c>
      <c r="BW7" s="9" t="s">
        <v>887</v>
      </c>
      <c r="BX7" s="9" t="s">
        <v>885</v>
      </c>
      <c r="BY7" s="9" t="s">
        <v>615</v>
      </c>
      <c r="BZ7" s="9" t="s">
        <v>886</v>
      </c>
      <c r="CA7" s="9" t="s">
        <v>887</v>
      </c>
      <c r="CB7" s="9" t="s">
        <v>884</v>
      </c>
      <c r="CC7" s="9" t="s">
        <v>867</v>
      </c>
      <c r="CD7" s="9" t="s">
        <v>598</v>
      </c>
      <c r="CE7" s="9">
        <v>93210</v>
      </c>
      <c r="CF7" s="9" t="s">
        <v>888</v>
      </c>
      <c r="CG7" s="9" t="s">
        <v>623</v>
      </c>
      <c r="CH7" s="9" t="s">
        <v>611</v>
      </c>
      <c r="CI7" s="9" t="s">
        <v>889</v>
      </c>
      <c r="CJ7" s="9" t="s">
        <v>890</v>
      </c>
      <c r="CK7" s="9" t="s">
        <v>598</v>
      </c>
      <c r="CL7" s="9">
        <v>93721</v>
      </c>
      <c r="CM7" s="9" t="s">
        <v>891</v>
      </c>
      <c r="CN7" s="9" t="s">
        <v>627</v>
      </c>
      <c r="CO7" s="9" t="s">
        <v>892</v>
      </c>
      <c r="CP7" s="9" t="s">
        <v>893</v>
      </c>
      <c r="CQ7" s="9" t="s">
        <v>894</v>
      </c>
      <c r="CR7" s="9" t="s">
        <v>895</v>
      </c>
      <c r="CS7" s="9" t="s">
        <v>896</v>
      </c>
      <c r="CT7" s="9" t="s">
        <v>893</v>
      </c>
      <c r="CU7" s="9" t="s">
        <v>889</v>
      </c>
      <c r="CV7" s="9" t="s">
        <v>890</v>
      </c>
      <c r="CW7" s="9" t="s">
        <v>598</v>
      </c>
      <c r="CX7" s="9">
        <v>93721</v>
      </c>
      <c r="CY7" s="9">
        <v>0</v>
      </c>
      <c r="CZ7" s="9">
        <v>0</v>
      </c>
      <c r="DA7" s="9">
        <v>0</v>
      </c>
      <c r="DB7" s="9">
        <v>0</v>
      </c>
      <c r="DC7" s="9">
        <v>0</v>
      </c>
      <c r="DD7" s="9">
        <v>0</v>
      </c>
      <c r="DE7" s="9">
        <v>0</v>
      </c>
      <c r="DF7" s="9">
        <v>0</v>
      </c>
      <c r="DG7" s="9">
        <v>0</v>
      </c>
      <c r="DH7" s="9">
        <v>0</v>
      </c>
      <c r="DI7" s="9">
        <v>0</v>
      </c>
      <c r="DJ7" s="9">
        <v>0</v>
      </c>
      <c r="DK7" s="9">
        <v>0</v>
      </c>
      <c r="DL7" s="9">
        <v>0</v>
      </c>
      <c r="DM7" s="9">
        <v>0</v>
      </c>
      <c r="DN7" s="9">
        <v>0</v>
      </c>
      <c r="DO7" s="9">
        <v>0</v>
      </c>
      <c r="DP7" s="9">
        <v>0</v>
      </c>
      <c r="DQ7" s="9">
        <v>0</v>
      </c>
      <c r="DR7" s="9">
        <v>0</v>
      </c>
      <c r="DS7" s="9">
        <v>0</v>
      </c>
      <c r="DT7" s="9">
        <v>0</v>
      </c>
      <c r="DU7" s="9">
        <v>0</v>
      </c>
      <c r="DV7" s="9">
        <v>0</v>
      </c>
      <c r="DW7" s="9">
        <v>0</v>
      </c>
      <c r="DX7" s="9">
        <v>0</v>
      </c>
      <c r="DY7" s="9">
        <v>0</v>
      </c>
      <c r="DZ7" s="9">
        <v>0</v>
      </c>
      <c r="EA7" s="9">
        <v>0</v>
      </c>
      <c r="EB7" s="9">
        <v>0</v>
      </c>
      <c r="EC7" s="9">
        <v>0</v>
      </c>
      <c r="ED7" s="9">
        <v>0</v>
      </c>
      <c r="EE7" s="9">
        <v>0</v>
      </c>
      <c r="EF7" s="9">
        <v>0</v>
      </c>
      <c r="EG7" s="9">
        <v>0</v>
      </c>
      <c r="EH7" s="9">
        <v>0</v>
      </c>
      <c r="EI7" s="9">
        <v>0</v>
      </c>
      <c r="EJ7" s="9">
        <v>0</v>
      </c>
      <c r="EK7" s="9" t="s">
        <v>897</v>
      </c>
      <c r="EL7" s="9" t="s">
        <v>841</v>
      </c>
      <c r="EM7" s="9" t="s">
        <v>872</v>
      </c>
      <c r="EN7" s="9" t="s">
        <v>873</v>
      </c>
      <c r="EO7" s="9" t="s">
        <v>874</v>
      </c>
      <c r="EP7" s="9">
        <v>83616</v>
      </c>
      <c r="EQ7" s="9" t="s">
        <v>875</v>
      </c>
      <c r="ER7" s="9" t="s">
        <v>898</v>
      </c>
      <c r="ES7" s="9" t="s">
        <v>877</v>
      </c>
      <c r="ET7" s="9" t="s">
        <v>878</v>
      </c>
      <c r="EU7" s="9" t="s">
        <v>879</v>
      </c>
      <c r="EV7" s="9" t="s">
        <v>880</v>
      </c>
      <c r="EW7" s="9" t="s">
        <v>881</v>
      </c>
      <c r="EX7" s="9" t="s">
        <v>882</v>
      </c>
      <c r="EY7" s="9" t="s">
        <v>872</v>
      </c>
      <c r="EZ7" s="9" t="s">
        <v>873</v>
      </c>
      <c r="FA7" s="9" t="s">
        <v>874</v>
      </c>
      <c r="FB7" s="9">
        <v>83616</v>
      </c>
      <c r="FC7" s="9">
        <v>0</v>
      </c>
      <c r="FD7" s="9">
        <v>0</v>
      </c>
      <c r="FE7" s="9">
        <v>0</v>
      </c>
      <c r="FF7" s="9">
        <v>0</v>
      </c>
      <c r="FG7" s="9">
        <v>0</v>
      </c>
      <c r="FH7" s="9">
        <v>0</v>
      </c>
      <c r="FI7" s="9">
        <v>0</v>
      </c>
      <c r="FJ7" s="9">
        <v>0</v>
      </c>
      <c r="FK7" s="9">
        <v>0</v>
      </c>
      <c r="FL7" s="9">
        <v>0</v>
      </c>
      <c r="FM7" s="9">
        <v>0</v>
      </c>
      <c r="FN7" s="9">
        <v>0</v>
      </c>
      <c r="FO7" s="9">
        <v>0</v>
      </c>
      <c r="FP7" s="9">
        <v>0</v>
      </c>
      <c r="FQ7" s="9">
        <v>0</v>
      </c>
      <c r="FR7" s="9">
        <v>0</v>
      </c>
      <c r="FS7" s="9">
        <v>0</v>
      </c>
      <c r="FT7" s="9">
        <v>0</v>
      </c>
      <c r="FU7" s="9">
        <v>0</v>
      </c>
      <c r="FV7" s="9">
        <v>0</v>
      </c>
      <c r="FW7" s="9">
        <v>0</v>
      </c>
      <c r="FX7" s="9">
        <v>0</v>
      </c>
      <c r="FY7" s="9">
        <v>0</v>
      </c>
      <c r="FZ7" s="9">
        <v>0</v>
      </c>
      <c r="GA7" s="9">
        <v>0</v>
      </c>
      <c r="GB7" s="9">
        <v>0</v>
      </c>
      <c r="GC7" s="9">
        <v>0</v>
      </c>
      <c r="GD7" s="9">
        <v>0</v>
      </c>
      <c r="GE7" s="9">
        <v>0</v>
      </c>
      <c r="GF7" s="9">
        <v>0</v>
      </c>
      <c r="GG7" s="9">
        <v>0</v>
      </c>
      <c r="GH7" s="9">
        <v>0</v>
      </c>
      <c r="GI7" s="9">
        <v>0</v>
      </c>
      <c r="GJ7" s="9" t="s">
        <v>873</v>
      </c>
      <c r="GK7" s="9" t="s">
        <v>874</v>
      </c>
      <c r="GL7" s="9">
        <v>0</v>
      </c>
      <c r="GM7" s="9">
        <v>0</v>
      </c>
      <c r="GN7" s="9">
        <v>0</v>
      </c>
      <c r="GO7" s="9">
        <v>0</v>
      </c>
      <c r="GP7" s="9">
        <v>0</v>
      </c>
      <c r="GQ7" s="9">
        <v>0</v>
      </c>
      <c r="GR7" s="9">
        <v>0</v>
      </c>
      <c r="GS7" s="9">
        <v>0</v>
      </c>
      <c r="GT7" s="9">
        <v>0</v>
      </c>
      <c r="GU7" s="9">
        <v>0</v>
      </c>
      <c r="GV7" s="9">
        <v>0</v>
      </c>
      <c r="GW7" s="9">
        <v>0</v>
      </c>
      <c r="GX7" s="9">
        <v>0</v>
      </c>
      <c r="GY7" s="9">
        <v>0</v>
      </c>
      <c r="GZ7" s="9">
        <v>0</v>
      </c>
      <c r="HA7" s="9">
        <v>0</v>
      </c>
      <c r="HB7" s="9">
        <v>0</v>
      </c>
      <c r="HC7" s="9">
        <v>0</v>
      </c>
      <c r="HD7" s="9">
        <v>0</v>
      </c>
      <c r="HE7" s="9" t="s">
        <v>899</v>
      </c>
      <c r="HF7" s="9" t="s">
        <v>900</v>
      </c>
      <c r="HG7" s="9" t="s">
        <v>867</v>
      </c>
      <c r="HH7" s="9">
        <v>93210</v>
      </c>
      <c r="HI7" s="9" t="s">
        <v>890</v>
      </c>
      <c r="HJ7" s="9">
        <v>36.130814999999998</v>
      </c>
      <c r="HK7" s="9">
        <v>-120.368623</v>
      </c>
      <c r="HL7" s="9">
        <v>6019008100</v>
      </c>
      <c r="HM7" s="9">
        <v>0</v>
      </c>
      <c r="HN7" s="9">
        <v>0</v>
      </c>
      <c r="HO7" s="9">
        <v>0</v>
      </c>
      <c r="HP7" s="9">
        <v>0</v>
      </c>
      <c r="HQ7" s="9" t="s">
        <v>901</v>
      </c>
      <c r="HR7" s="9">
        <v>0</v>
      </c>
      <c r="HS7" s="9">
        <v>0</v>
      </c>
      <c r="HT7" s="9">
        <v>0</v>
      </c>
      <c r="HU7" s="9">
        <v>0</v>
      </c>
      <c r="HV7" s="9">
        <v>0</v>
      </c>
      <c r="HW7" s="9">
        <v>0</v>
      </c>
      <c r="HX7" s="9">
        <v>0</v>
      </c>
      <c r="HY7" s="9">
        <v>0</v>
      </c>
      <c r="HZ7" s="9">
        <v>0</v>
      </c>
      <c r="IA7" s="9">
        <v>0</v>
      </c>
      <c r="IB7" s="9">
        <v>0</v>
      </c>
      <c r="IC7" s="9">
        <v>0</v>
      </c>
      <c r="ID7" s="9">
        <v>0</v>
      </c>
      <c r="IE7" s="9">
        <v>0</v>
      </c>
      <c r="IF7" s="9">
        <v>0</v>
      </c>
      <c r="IG7" s="9">
        <v>0</v>
      </c>
      <c r="IH7" s="9">
        <v>0</v>
      </c>
      <c r="II7" s="9">
        <v>5</v>
      </c>
      <c r="IJ7" s="9">
        <v>15</v>
      </c>
      <c r="IK7" s="9">
        <v>75534</v>
      </c>
      <c r="IL7" s="9">
        <v>8</v>
      </c>
      <c r="IM7" s="9">
        <v>0</v>
      </c>
      <c r="IN7" s="9" t="s">
        <v>649</v>
      </c>
      <c r="IO7" s="9">
        <v>0</v>
      </c>
      <c r="IP7" s="9">
        <v>0</v>
      </c>
      <c r="IQ7" s="9">
        <v>0</v>
      </c>
      <c r="IR7" s="9">
        <v>0</v>
      </c>
      <c r="IS7" s="9">
        <v>0</v>
      </c>
      <c r="IT7" s="9">
        <v>0</v>
      </c>
      <c r="IU7" s="9">
        <v>0</v>
      </c>
      <c r="IV7" s="9">
        <v>2734</v>
      </c>
      <c r="IW7" s="9">
        <v>1</v>
      </c>
      <c r="IX7" s="9">
        <v>0</v>
      </c>
      <c r="IY7" s="9">
        <v>0</v>
      </c>
      <c r="IZ7" s="9" t="s">
        <v>650</v>
      </c>
      <c r="JA7" s="9" t="s">
        <v>651</v>
      </c>
      <c r="JB7" s="9">
        <v>0</v>
      </c>
      <c r="JC7" s="9">
        <v>0</v>
      </c>
      <c r="JD7" s="9">
        <v>0</v>
      </c>
      <c r="JE7" s="9">
        <v>21</v>
      </c>
      <c r="JF7" s="9">
        <v>0</v>
      </c>
      <c r="JG7" s="9">
        <v>138</v>
      </c>
      <c r="JH7" s="9">
        <v>2.901388888888889</v>
      </c>
      <c r="JI7" s="9">
        <v>40</v>
      </c>
      <c r="JJ7" s="9">
        <v>0.42986111111111108</v>
      </c>
      <c r="JK7" s="9" t="s">
        <v>588</v>
      </c>
      <c r="JL7" s="9">
        <v>0</v>
      </c>
      <c r="JM7" s="9" t="s">
        <v>653</v>
      </c>
      <c r="JN7" s="9" t="s">
        <v>653</v>
      </c>
      <c r="JO7" s="9" t="s">
        <v>592</v>
      </c>
      <c r="JP7" s="9">
        <v>16</v>
      </c>
      <c r="JQ7" s="9">
        <v>34</v>
      </c>
      <c r="JR7" s="9">
        <v>0.99</v>
      </c>
      <c r="JS7" s="9">
        <v>0.49</v>
      </c>
      <c r="JT7" s="9">
        <v>217800</v>
      </c>
      <c r="JU7" s="9">
        <v>5</v>
      </c>
      <c r="JV7" s="9">
        <v>217800</v>
      </c>
      <c r="JW7" s="9">
        <v>78268</v>
      </c>
      <c r="JX7" s="9">
        <v>78268</v>
      </c>
      <c r="JY7" s="9">
        <v>38</v>
      </c>
      <c r="JZ7" s="9" t="s">
        <v>653</v>
      </c>
      <c r="KA7" s="9" t="s">
        <v>588</v>
      </c>
      <c r="KB7" s="9">
        <v>0</v>
      </c>
      <c r="KC7" s="9">
        <v>1684570</v>
      </c>
      <c r="KD7" s="9">
        <v>0</v>
      </c>
      <c r="KE7" s="9">
        <v>0</v>
      </c>
      <c r="KF7" s="9">
        <v>1684570</v>
      </c>
      <c r="KG7" s="9">
        <v>0</v>
      </c>
      <c r="KH7" s="9">
        <v>0</v>
      </c>
      <c r="KI7" s="9">
        <v>0</v>
      </c>
      <c r="KJ7" s="9">
        <v>0</v>
      </c>
      <c r="KK7" s="9">
        <v>0</v>
      </c>
      <c r="KL7" s="9">
        <v>1684570</v>
      </c>
      <c r="KM7" s="9">
        <v>0</v>
      </c>
      <c r="KN7" s="9">
        <v>0</v>
      </c>
      <c r="KO7" s="9">
        <v>300000</v>
      </c>
      <c r="KP7" s="9">
        <v>0</v>
      </c>
      <c r="KQ7" s="9">
        <v>76</v>
      </c>
      <c r="KR7" s="9" t="s">
        <v>592</v>
      </c>
      <c r="KS7" s="9" t="s">
        <v>654</v>
      </c>
      <c r="KT7" s="9" t="s">
        <v>588</v>
      </c>
      <c r="KU7" s="9" t="s">
        <v>588</v>
      </c>
      <c r="KV7" s="9" t="s">
        <v>592</v>
      </c>
      <c r="KW7" s="9" t="s">
        <v>902</v>
      </c>
      <c r="KX7" s="9">
        <v>0</v>
      </c>
      <c r="KY7" s="9">
        <v>0</v>
      </c>
      <c r="KZ7" s="9">
        <v>0</v>
      </c>
      <c r="LA7" s="9">
        <v>0</v>
      </c>
      <c r="LB7" s="9" t="s">
        <v>588</v>
      </c>
      <c r="LC7" s="9">
        <v>0.04</v>
      </c>
      <c r="LD7" s="9" t="s">
        <v>903</v>
      </c>
      <c r="LE7" s="9">
        <v>2020</v>
      </c>
      <c r="LF7" s="9">
        <v>0</v>
      </c>
      <c r="LG7" s="9">
        <v>0</v>
      </c>
      <c r="LH7" s="9" t="s">
        <v>592</v>
      </c>
      <c r="LI7" s="9" t="s">
        <v>657</v>
      </c>
      <c r="LJ7" s="9" t="s">
        <v>658</v>
      </c>
      <c r="LK7" s="9">
        <v>0</v>
      </c>
      <c r="LL7" s="9">
        <v>0</v>
      </c>
      <c r="LM7" s="9">
        <v>0</v>
      </c>
      <c r="LN7" s="9">
        <v>0</v>
      </c>
      <c r="LO7" s="9">
        <v>0</v>
      </c>
      <c r="LP7" s="9">
        <v>0</v>
      </c>
      <c r="LQ7" s="9" t="s">
        <v>592</v>
      </c>
      <c r="LR7" s="9" t="s">
        <v>904</v>
      </c>
      <c r="LS7" s="9" t="s">
        <v>660</v>
      </c>
      <c r="LT7" s="9">
        <v>20174574</v>
      </c>
      <c r="LU7" s="9">
        <v>0.04</v>
      </c>
      <c r="LV7" s="9" t="s">
        <v>730</v>
      </c>
      <c r="LW7" s="9">
        <v>24</v>
      </c>
      <c r="LX7" s="9">
        <v>20174574</v>
      </c>
      <c r="LY7" s="9">
        <v>0</v>
      </c>
      <c r="LZ7" s="9" t="s">
        <v>592</v>
      </c>
      <c r="MA7" s="9" t="s">
        <v>670</v>
      </c>
      <c r="MB7" s="9" t="s">
        <v>660</v>
      </c>
      <c r="MC7" s="9">
        <v>3233458</v>
      </c>
      <c r="MD7" s="9">
        <v>0</v>
      </c>
      <c r="ME7" s="9" t="s">
        <v>734</v>
      </c>
      <c r="MF7" s="9">
        <v>24</v>
      </c>
      <c r="MG7" s="9">
        <v>3233458</v>
      </c>
      <c r="MH7" s="9">
        <v>0</v>
      </c>
      <c r="MI7" s="9" t="s">
        <v>671</v>
      </c>
      <c r="MJ7" s="9">
        <v>0</v>
      </c>
      <c r="MK7" s="9">
        <v>0</v>
      </c>
      <c r="ML7" s="9">
        <v>0</v>
      </c>
      <c r="MM7" s="9">
        <v>0</v>
      </c>
      <c r="MN7" s="9">
        <v>0</v>
      </c>
      <c r="MO7" s="9">
        <v>0</v>
      </c>
      <c r="MP7" s="9">
        <v>0</v>
      </c>
      <c r="MQ7" s="9">
        <v>0</v>
      </c>
      <c r="MR7" s="9" t="s">
        <v>671</v>
      </c>
      <c r="MS7" s="9">
        <v>0</v>
      </c>
      <c r="MT7" s="9">
        <v>0</v>
      </c>
      <c r="MU7" s="9">
        <v>0</v>
      </c>
      <c r="MV7" s="9">
        <v>0</v>
      </c>
      <c r="MW7" s="9">
        <v>0</v>
      </c>
      <c r="MX7" s="9">
        <v>0</v>
      </c>
      <c r="MY7" s="9">
        <v>0</v>
      </c>
      <c r="MZ7" s="9">
        <v>0</v>
      </c>
      <c r="NA7" s="9" t="s">
        <v>671</v>
      </c>
      <c r="NB7" s="9">
        <v>0</v>
      </c>
      <c r="NC7" s="9">
        <v>0</v>
      </c>
      <c r="ND7" s="9">
        <v>0</v>
      </c>
      <c r="NE7" s="9">
        <v>0</v>
      </c>
      <c r="NF7" s="9">
        <v>0</v>
      </c>
      <c r="NG7" s="9">
        <v>0</v>
      </c>
      <c r="NH7" s="9">
        <v>0</v>
      </c>
      <c r="NI7" s="9">
        <v>0</v>
      </c>
      <c r="NJ7" s="9" t="s">
        <v>671</v>
      </c>
      <c r="NK7" s="9">
        <v>0</v>
      </c>
      <c r="NL7" s="9">
        <v>0</v>
      </c>
      <c r="NM7" s="9">
        <v>0</v>
      </c>
      <c r="NN7" s="9">
        <v>0</v>
      </c>
      <c r="NO7" s="9">
        <v>0</v>
      </c>
      <c r="NP7" s="9">
        <v>0</v>
      </c>
      <c r="NQ7" s="9">
        <v>0</v>
      </c>
      <c r="NR7" s="9">
        <v>0</v>
      </c>
      <c r="NS7" s="9" t="s">
        <v>671</v>
      </c>
      <c r="NT7" s="9">
        <v>0</v>
      </c>
      <c r="NU7" s="9">
        <v>0</v>
      </c>
      <c r="NV7" s="9">
        <v>0</v>
      </c>
      <c r="NW7" s="9">
        <v>0</v>
      </c>
      <c r="NX7" s="9">
        <v>0</v>
      </c>
      <c r="NY7" s="9">
        <v>0</v>
      </c>
      <c r="NZ7" s="9">
        <v>0</v>
      </c>
      <c r="OA7" s="9">
        <v>0</v>
      </c>
      <c r="OB7" s="9" t="s">
        <v>671</v>
      </c>
      <c r="OC7" s="9">
        <v>0</v>
      </c>
      <c r="OD7" s="9">
        <v>0</v>
      </c>
      <c r="OE7" s="9">
        <v>0</v>
      </c>
      <c r="OF7" s="9">
        <v>0</v>
      </c>
      <c r="OG7" s="9">
        <v>0</v>
      </c>
      <c r="OH7" s="9">
        <v>0</v>
      </c>
      <c r="OI7" s="9">
        <v>0</v>
      </c>
      <c r="OJ7" s="9">
        <v>0</v>
      </c>
      <c r="OK7" s="9" t="s">
        <v>671</v>
      </c>
      <c r="OL7" s="9">
        <v>0</v>
      </c>
      <c r="OM7" s="9">
        <v>0</v>
      </c>
      <c r="ON7" s="9">
        <v>0</v>
      </c>
      <c r="OO7" s="9">
        <v>0</v>
      </c>
      <c r="OP7" s="9">
        <v>0</v>
      </c>
      <c r="OQ7" s="9">
        <v>0</v>
      </c>
      <c r="OR7" s="9">
        <v>0</v>
      </c>
      <c r="OS7" s="9">
        <v>0</v>
      </c>
      <c r="OT7" s="9" t="s">
        <v>671</v>
      </c>
      <c r="OU7" s="9">
        <v>0</v>
      </c>
      <c r="OV7" s="9">
        <v>0</v>
      </c>
      <c r="OW7" s="9">
        <v>0</v>
      </c>
      <c r="OX7" s="9">
        <v>0</v>
      </c>
      <c r="OY7" s="9">
        <v>0</v>
      </c>
      <c r="OZ7" s="9">
        <v>0</v>
      </c>
      <c r="PA7" s="9">
        <v>0</v>
      </c>
      <c r="PB7" s="9">
        <v>0</v>
      </c>
      <c r="PC7" s="9" t="s">
        <v>671</v>
      </c>
      <c r="PD7" s="9">
        <v>0</v>
      </c>
      <c r="PE7" s="9">
        <v>0</v>
      </c>
      <c r="PF7" s="9">
        <v>0</v>
      </c>
      <c r="PG7" s="9">
        <v>0</v>
      </c>
      <c r="PH7" s="9">
        <v>0</v>
      </c>
      <c r="PI7" s="9">
        <v>0</v>
      </c>
      <c r="PJ7" s="9">
        <v>0</v>
      </c>
      <c r="PK7" s="9">
        <v>0</v>
      </c>
      <c r="PL7" s="9">
        <v>258974</v>
      </c>
      <c r="PM7" s="9">
        <v>25685145</v>
      </c>
      <c r="PN7" s="9" t="s">
        <v>592</v>
      </c>
      <c r="PO7" s="9" t="s">
        <v>657</v>
      </c>
      <c r="PP7" s="9" t="s">
        <v>658</v>
      </c>
      <c r="PQ7" s="9">
        <v>0</v>
      </c>
      <c r="PR7" s="9">
        <v>0</v>
      </c>
      <c r="PS7" s="9">
        <v>0</v>
      </c>
      <c r="PT7" s="9">
        <v>0</v>
      </c>
      <c r="PU7" s="9">
        <v>0</v>
      </c>
      <c r="PV7" s="9">
        <v>0</v>
      </c>
      <c r="PW7" s="9">
        <v>0</v>
      </c>
      <c r="PX7" s="9">
        <v>0</v>
      </c>
      <c r="PY7" s="9">
        <v>0</v>
      </c>
      <c r="PZ7" s="9">
        <v>0</v>
      </c>
      <c r="QA7" s="9">
        <v>0</v>
      </c>
      <c r="QB7" s="9" t="s">
        <v>592</v>
      </c>
      <c r="QC7" s="9" t="s">
        <v>672</v>
      </c>
      <c r="QD7" s="9" t="s">
        <v>658</v>
      </c>
      <c r="QE7" s="9">
        <v>11250000</v>
      </c>
      <c r="QF7" s="9">
        <v>0.03</v>
      </c>
      <c r="QG7" s="9" t="s">
        <v>673</v>
      </c>
      <c r="QH7" s="9">
        <v>55</v>
      </c>
      <c r="QI7" s="9" t="s">
        <v>674</v>
      </c>
      <c r="QJ7" s="9">
        <v>55</v>
      </c>
      <c r="QK7" s="9">
        <v>47250</v>
      </c>
      <c r="QL7" s="9">
        <v>0</v>
      </c>
      <c r="QM7" s="9">
        <v>11250000</v>
      </c>
      <c r="QN7" s="9">
        <v>0</v>
      </c>
      <c r="QO7" s="9" t="s">
        <v>592</v>
      </c>
      <c r="QP7" s="9" t="s">
        <v>592</v>
      </c>
      <c r="QQ7" s="9" t="s">
        <v>670</v>
      </c>
      <c r="QR7" s="9" t="s">
        <v>660</v>
      </c>
      <c r="QS7" s="9">
        <v>1684899</v>
      </c>
      <c r="QT7" s="9">
        <v>0</v>
      </c>
      <c r="QU7" s="9" t="s">
        <v>519</v>
      </c>
      <c r="QV7" s="9">
        <v>13</v>
      </c>
      <c r="QW7" s="9" t="s">
        <v>732</v>
      </c>
      <c r="QX7" s="9">
        <v>13</v>
      </c>
      <c r="QY7" s="9">
        <v>0</v>
      </c>
      <c r="QZ7" s="9">
        <v>0</v>
      </c>
      <c r="RA7" s="9">
        <v>1684899</v>
      </c>
      <c r="RB7" s="9">
        <v>0</v>
      </c>
      <c r="RC7" s="9" t="s">
        <v>591</v>
      </c>
      <c r="RD7" s="9" t="s">
        <v>592</v>
      </c>
      <c r="RE7" s="9" t="s">
        <v>905</v>
      </c>
      <c r="RF7" s="9" t="s">
        <v>660</v>
      </c>
      <c r="RG7" s="9">
        <v>3220000</v>
      </c>
      <c r="RH7" s="9">
        <v>5.5E-2</v>
      </c>
      <c r="RI7" s="9" t="s">
        <v>673</v>
      </c>
      <c r="RJ7" s="9">
        <v>35</v>
      </c>
      <c r="RK7" s="9" t="s">
        <v>676</v>
      </c>
      <c r="RL7" s="9">
        <v>35</v>
      </c>
      <c r="RM7" s="9">
        <v>207504</v>
      </c>
      <c r="RN7" s="9">
        <v>0</v>
      </c>
      <c r="RO7" s="9">
        <v>3220000</v>
      </c>
      <c r="RP7" s="9">
        <v>0</v>
      </c>
      <c r="RQ7" s="9" t="s">
        <v>588</v>
      </c>
      <c r="RR7" s="9" t="s">
        <v>671</v>
      </c>
      <c r="RS7" s="9">
        <v>0</v>
      </c>
      <c r="RT7" s="9">
        <v>0</v>
      </c>
      <c r="RU7" s="9">
        <v>0</v>
      </c>
      <c r="RV7" s="9">
        <v>0</v>
      </c>
      <c r="RW7" s="9">
        <v>0</v>
      </c>
      <c r="RX7" s="9">
        <v>0</v>
      </c>
      <c r="RY7" s="9">
        <v>0</v>
      </c>
      <c r="RZ7" s="9">
        <v>0</v>
      </c>
      <c r="SA7" s="9">
        <v>0</v>
      </c>
      <c r="SB7" s="9">
        <v>0</v>
      </c>
      <c r="SC7" s="9">
        <v>0</v>
      </c>
      <c r="SD7" s="9">
        <v>0</v>
      </c>
      <c r="SE7" s="9">
        <v>0</v>
      </c>
      <c r="SF7" s="9" t="s">
        <v>671</v>
      </c>
      <c r="SG7" s="9">
        <v>0</v>
      </c>
      <c r="SH7" s="9">
        <v>0</v>
      </c>
      <c r="SI7" s="9">
        <v>0</v>
      </c>
      <c r="SJ7" s="9">
        <v>0</v>
      </c>
      <c r="SK7" s="9">
        <v>0</v>
      </c>
      <c r="SL7" s="9">
        <v>0</v>
      </c>
      <c r="SM7" s="9">
        <v>0</v>
      </c>
      <c r="SN7" s="9">
        <v>0</v>
      </c>
      <c r="SO7" s="9">
        <v>0</v>
      </c>
      <c r="SP7" s="9">
        <v>0</v>
      </c>
      <c r="SQ7" s="9">
        <v>0</v>
      </c>
      <c r="SR7" s="9">
        <v>0</v>
      </c>
      <c r="SS7" s="9">
        <v>0</v>
      </c>
      <c r="ST7" s="9" t="s">
        <v>671</v>
      </c>
      <c r="SU7" s="9">
        <v>0</v>
      </c>
      <c r="SV7" s="9">
        <v>0</v>
      </c>
      <c r="SW7" s="9">
        <v>0</v>
      </c>
      <c r="SX7" s="9">
        <v>0</v>
      </c>
      <c r="SY7" s="9">
        <v>0</v>
      </c>
      <c r="SZ7" s="9">
        <v>0</v>
      </c>
      <c r="TA7" s="9">
        <v>0</v>
      </c>
      <c r="TB7" s="9">
        <v>0</v>
      </c>
      <c r="TC7" s="9">
        <v>0</v>
      </c>
      <c r="TD7" s="9">
        <v>0</v>
      </c>
      <c r="TE7" s="9">
        <v>0</v>
      </c>
      <c r="TF7" s="9">
        <v>0</v>
      </c>
      <c r="TG7" s="9">
        <v>0</v>
      </c>
      <c r="TH7" s="9" t="s">
        <v>671</v>
      </c>
      <c r="TI7" s="9">
        <v>0</v>
      </c>
      <c r="TJ7" s="9">
        <v>0</v>
      </c>
      <c r="TK7" s="9">
        <v>0</v>
      </c>
      <c r="TL7" s="9">
        <v>0</v>
      </c>
      <c r="TM7" s="9">
        <v>0</v>
      </c>
      <c r="TN7" s="9">
        <v>0</v>
      </c>
      <c r="TO7" s="9">
        <v>0</v>
      </c>
      <c r="TP7" s="9">
        <v>0</v>
      </c>
      <c r="TQ7" s="9">
        <v>0</v>
      </c>
      <c r="TR7" s="9">
        <v>0</v>
      </c>
      <c r="TS7" s="9">
        <v>0</v>
      </c>
      <c r="TT7" s="9">
        <v>0</v>
      </c>
      <c r="TU7" s="9">
        <v>0</v>
      </c>
      <c r="TV7" s="9" t="s">
        <v>671</v>
      </c>
      <c r="TW7" s="9">
        <v>0</v>
      </c>
      <c r="TX7" s="9">
        <v>0</v>
      </c>
      <c r="TY7" s="9">
        <v>0</v>
      </c>
      <c r="TZ7" s="9">
        <v>0</v>
      </c>
      <c r="UA7" s="9">
        <v>0</v>
      </c>
      <c r="UB7" s="9">
        <v>0</v>
      </c>
      <c r="UC7" s="9">
        <v>0</v>
      </c>
      <c r="UD7" s="9">
        <v>0</v>
      </c>
      <c r="UE7" s="9">
        <v>0</v>
      </c>
      <c r="UF7" s="9">
        <v>0</v>
      </c>
      <c r="UG7" s="9">
        <v>0</v>
      </c>
      <c r="UH7" s="9">
        <v>0</v>
      </c>
      <c r="UI7" s="9">
        <v>0</v>
      </c>
      <c r="UJ7" s="9" t="s">
        <v>671</v>
      </c>
      <c r="UK7" s="9">
        <v>0</v>
      </c>
      <c r="UL7" s="9">
        <v>0</v>
      </c>
      <c r="UM7" s="9">
        <v>0</v>
      </c>
      <c r="UN7" s="9">
        <v>0</v>
      </c>
      <c r="UO7" s="9">
        <v>0</v>
      </c>
      <c r="UP7" s="9">
        <v>0</v>
      </c>
      <c r="UQ7" s="9">
        <v>0</v>
      </c>
      <c r="UR7" s="9">
        <v>0</v>
      </c>
      <c r="US7" s="9">
        <v>0</v>
      </c>
      <c r="UT7" s="9">
        <v>0</v>
      </c>
      <c r="UU7" s="9">
        <v>0</v>
      </c>
      <c r="UV7" s="9">
        <v>0</v>
      </c>
      <c r="UW7" s="9">
        <v>0</v>
      </c>
      <c r="UX7" s="9" t="s">
        <v>671</v>
      </c>
      <c r="UY7" s="9">
        <v>0</v>
      </c>
      <c r="UZ7" s="9">
        <v>0</v>
      </c>
      <c r="VA7" s="9">
        <v>0</v>
      </c>
      <c r="VB7" s="9">
        <v>0</v>
      </c>
      <c r="VC7" s="9">
        <v>0</v>
      </c>
      <c r="VD7" s="9">
        <v>0</v>
      </c>
      <c r="VE7" s="9">
        <v>0</v>
      </c>
      <c r="VF7" s="9">
        <v>0</v>
      </c>
      <c r="VG7" s="9">
        <v>0</v>
      </c>
      <c r="VH7" s="9">
        <v>0</v>
      </c>
      <c r="VI7" s="9">
        <v>0</v>
      </c>
      <c r="VJ7" s="9">
        <v>0</v>
      </c>
      <c r="VK7" s="9">
        <v>0</v>
      </c>
      <c r="VL7" s="9" t="s">
        <v>671</v>
      </c>
      <c r="VM7" s="9">
        <v>0</v>
      </c>
      <c r="VN7" s="9">
        <v>0</v>
      </c>
      <c r="VO7" s="9">
        <v>0</v>
      </c>
      <c r="VP7" s="9">
        <v>0</v>
      </c>
      <c r="VQ7" s="9">
        <v>0</v>
      </c>
      <c r="VR7" s="9">
        <v>0</v>
      </c>
      <c r="VS7" s="9">
        <v>0</v>
      </c>
      <c r="VT7" s="9">
        <v>0</v>
      </c>
      <c r="VU7" s="9">
        <v>0</v>
      </c>
      <c r="VV7" s="9">
        <v>0</v>
      </c>
      <c r="VW7" s="9">
        <v>0</v>
      </c>
      <c r="VX7" s="9">
        <v>0</v>
      </c>
      <c r="VY7" s="9">
        <v>0</v>
      </c>
      <c r="VZ7" s="9" t="s">
        <v>671</v>
      </c>
      <c r="WA7" s="9">
        <v>0</v>
      </c>
      <c r="WB7" s="9">
        <v>0</v>
      </c>
      <c r="WC7" s="9">
        <v>0</v>
      </c>
      <c r="WD7" s="9">
        <v>0</v>
      </c>
      <c r="WE7" s="9">
        <v>0</v>
      </c>
      <c r="WF7" s="9">
        <v>0</v>
      </c>
      <c r="WG7" s="9">
        <v>0</v>
      </c>
      <c r="WH7" s="9">
        <v>0</v>
      </c>
      <c r="WI7" s="9">
        <v>0</v>
      </c>
      <c r="WJ7" s="9">
        <v>0</v>
      </c>
      <c r="WK7" s="9">
        <v>0</v>
      </c>
      <c r="WL7" s="9">
        <v>0</v>
      </c>
      <c r="WM7" s="9">
        <v>0</v>
      </c>
      <c r="WN7" s="9" t="s">
        <v>671</v>
      </c>
      <c r="WO7" s="9">
        <v>0</v>
      </c>
      <c r="WP7" s="9">
        <v>0</v>
      </c>
      <c r="WQ7" s="9">
        <v>0</v>
      </c>
      <c r="WR7" s="9">
        <v>0</v>
      </c>
      <c r="WS7" s="9">
        <v>0</v>
      </c>
      <c r="WT7" s="9">
        <v>0</v>
      </c>
      <c r="WU7" s="9">
        <v>0</v>
      </c>
      <c r="WV7" s="9">
        <v>0</v>
      </c>
      <c r="WW7" s="9">
        <v>0</v>
      </c>
      <c r="WX7" s="9">
        <v>0</v>
      </c>
      <c r="WY7" s="9">
        <v>0</v>
      </c>
      <c r="WZ7" s="9">
        <v>0</v>
      </c>
      <c r="XA7" s="9">
        <v>0</v>
      </c>
      <c r="XB7" s="9" t="s">
        <v>671</v>
      </c>
      <c r="XC7" s="9">
        <v>0</v>
      </c>
      <c r="XD7" s="9">
        <v>0</v>
      </c>
      <c r="XE7" s="9">
        <v>0</v>
      </c>
      <c r="XF7" s="9">
        <v>0</v>
      </c>
      <c r="XG7" s="9">
        <v>0</v>
      </c>
      <c r="XH7" s="9">
        <v>0</v>
      </c>
      <c r="XI7" s="9">
        <v>0</v>
      </c>
      <c r="XJ7" s="9">
        <v>0</v>
      </c>
      <c r="XK7" s="9">
        <v>0</v>
      </c>
      <c r="XL7" s="9">
        <v>0</v>
      </c>
      <c r="XM7" s="9">
        <v>0</v>
      </c>
      <c r="XN7" s="9">
        <v>0</v>
      </c>
      <c r="XO7" s="9">
        <v>0</v>
      </c>
      <c r="XP7" s="9" t="s">
        <v>592</v>
      </c>
      <c r="XQ7" s="9" t="s">
        <v>906</v>
      </c>
      <c r="XR7" s="9">
        <v>9530246</v>
      </c>
      <c r="XS7" s="9">
        <v>25685145</v>
      </c>
      <c r="XT7" s="9">
        <v>14435145</v>
      </c>
      <c r="XU7" s="9">
        <v>2</v>
      </c>
      <c r="XV7" s="9" t="s">
        <v>587</v>
      </c>
      <c r="XW7" s="9" t="s">
        <v>679</v>
      </c>
      <c r="XX7" s="9">
        <v>7</v>
      </c>
      <c r="XY7" s="9">
        <v>2</v>
      </c>
      <c r="XZ7" s="9" t="s">
        <v>587</v>
      </c>
      <c r="YA7" s="9" t="s">
        <v>682</v>
      </c>
      <c r="YB7" s="9">
        <v>14</v>
      </c>
      <c r="YC7" s="9">
        <v>2</v>
      </c>
      <c r="YD7" s="9" t="s">
        <v>587</v>
      </c>
      <c r="YE7" s="9" t="s">
        <v>680</v>
      </c>
      <c r="YF7" s="9">
        <v>11</v>
      </c>
      <c r="YG7" s="9">
        <v>3</v>
      </c>
      <c r="YH7" s="9" t="s">
        <v>587</v>
      </c>
      <c r="YI7" s="9" t="s">
        <v>679</v>
      </c>
      <c r="YJ7" s="9">
        <v>7</v>
      </c>
      <c r="YK7" s="9">
        <v>3</v>
      </c>
      <c r="YL7" s="9" t="s">
        <v>587</v>
      </c>
      <c r="YM7" s="9" t="s">
        <v>682</v>
      </c>
      <c r="YN7" s="9">
        <v>15</v>
      </c>
      <c r="YO7" s="9">
        <v>3</v>
      </c>
      <c r="YP7" s="9" t="s">
        <v>587</v>
      </c>
      <c r="YQ7" s="9" t="s">
        <v>680</v>
      </c>
      <c r="YR7" s="9">
        <v>13</v>
      </c>
      <c r="YS7" s="9">
        <v>4</v>
      </c>
      <c r="YT7" s="9" t="s">
        <v>587</v>
      </c>
      <c r="YU7" s="9" t="s">
        <v>679</v>
      </c>
      <c r="YV7" s="9">
        <v>2</v>
      </c>
      <c r="YW7" s="9">
        <v>4</v>
      </c>
      <c r="YX7" s="9" t="s">
        <v>587</v>
      </c>
      <c r="YY7" s="9" t="s">
        <v>682</v>
      </c>
      <c r="YZ7" s="9">
        <v>5</v>
      </c>
      <c r="ZA7" s="9">
        <v>4</v>
      </c>
      <c r="ZB7" s="9" t="s">
        <v>587</v>
      </c>
      <c r="ZC7" s="9" t="s">
        <v>680</v>
      </c>
      <c r="ZD7" s="9">
        <v>1</v>
      </c>
      <c r="ZE7" s="9">
        <v>3</v>
      </c>
      <c r="ZF7" s="9" t="s">
        <v>587</v>
      </c>
      <c r="ZG7" s="9" t="s">
        <v>681</v>
      </c>
      <c r="ZH7" s="9">
        <v>1</v>
      </c>
      <c r="ZI7" s="9">
        <v>0</v>
      </c>
      <c r="ZJ7" s="9">
        <v>0</v>
      </c>
      <c r="ZK7" s="9">
        <v>0</v>
      </c>
      <c r="ZL7" s="9">
        <v>0</v>
      </c>
      <c r="ZM7" s="9">
        <v>0</v>
      </c>
      <c r="ZN7" s="9">
        <v>0</v>
      </c>
      <c r="ZO7" s="9">
        <v>0</v>
      </c>
      <c r="ZP7" s="9">
        <v>0</v>
      </c>
      <c r="ZQ7" s="9">
        <v>0</v>
      </c>
      <c r="ZR7" s="9">
        <v>0</v>
      </c>
      <c r="ZS7" s="9">
        <v>0</v>
      </c>
      <c r="ZT7" s="9">
        <v>0</v>
      </c>
      <c r="ZU7" s="9">
        <v>0</v>
      </c>
      <c r="ZV7" s="9">
        <v>0</v>
      </c>
      <c r="ZW7" s="9">
        <v>0</v>
      </c>
      <c r="ZX7" s="9">
        <v>0</v>
      </c>
      <c r="ZY7" s="9">
        <v>0</v>
      </c>
      <c r="ZZ7" s="9">
        <v>0</v>
      </c>
      <c r="AAA7" s="9">
        <v>0</v>
      </c>
      <c r="AAB7" s="9">
        <v>0</v>
      </c>
      <c r="AAC7" s="9">
        <v>0</v>
      </c>
      <c r="AAD7" s="9">
        <v>0</v>
      </c>
      <c r="AAE7" s="9">
        <v>0</v>
      </c>
      <c r="AAF7" s="9">
        <v>0</v>
      </c>
      <c r="AAG7" s="9">
        <v>0</v>
      </c>
      <c r="AAH7" s="9">
        <v>0</v>
      </c>
      <c r="AAI7" s="9">
        <v>0</v>
      </c>
      <c r="AAJ7" s="9">
        <v>0</v>
      </c>
      <c r="AAK7" s="9">
        <v>0</v>
      </c>
      <c r="AAL7" s="9">
        <v>0</v>
      </c>
      <c r="AAM7" s="9">
        <v>0</v>
      </c>
      <c r="AAN7" s="9">
        <v>0</v>
      </c>
      <c r="AAO7" s="9">
        <v>0</v>
      </c>
      <c r="AAP7" s="9">
        <v>0</v>
      </c>
      <c r="AAQ7" s="9">
        <v>0</v>
      </c>
      <c r="AAR7" s="9">
        <v>0</v>
      </c>
      <c r="AAS7" s="9">
        <v>0</v>
      </c>
      <c r="AAT7" s="9">
        <v>0</v>
      </c>
      <c r="AAU7" s="9">
        <v>0</v>
      </c>
      <c r="AAV7" s="9">
        <v>0</v>
      </c>
      <c r="AAW7" s="9">
        <v>76</v>
      </c>
      <c r="AAX7" s="9">
        <v>76</v>
      </c>
      <c r="AAY7" s="9">
        <v>0</v>
      </c>
      <c r="AAZ7" s="9">
        <v>1</v>
      </c>
      <c r="ABA7" s="9">
        <v>75</v>
      </c>
      <c r="ABB7" s="9">
        <v>75</v>
      </c>
      <c r="ABC7" s="9">
        <v>0</v>
      </c>
      <c r="ABD7" s="9">
        <v>1</v>
      </c>
      <c r="ABE7" s="9">
        <v>0</v>
      </c>
      <c r="ABF7" s="9">
        <v>37</v>
      </c>
      <c r="ABG7" s="9">
        <v>0</v>
      </c>
      <c r="ABH7" s="9">
        <v>0</v>
      </c>
      <c r="ABI7" s="9">
        <v>0</v>
      </c>
      <c r="ABJ7" s="9">
        <v>11250000</v>
      </c>
      <c r="ABK7" s="9" t="s">
        <v>588</v>
      </c>
      <c r="ABL7" s="9">
        <v>11250000</v>
      </c>
      <c r="ABM7" s="9">
        <v>3233458</v>
      </c>
      <c r="ABN7" s="9">
        <v>3233458</v>
      </c>
      <c r="ABO7" s="9">
        <v>0</v>
      </c>
      <c r="ABP7" s="9">
        <v>25685145</v>
      </c>
      <c r="ABQ7" s="9">
        <v>25685145</v>
      </c>
      <c r="ABR7" s="9">
        <v>0</v>
      </c>
      <c r="ABS7" s="9">
        <v>3233458</v>
      </c>
      <c r="ABT7" s="9">
        <v>1548559</v>
      </c>
      <c r="ABU7" s="9">
        <v>1684899</v>
      </c>
      <c r="ABV7" s="9">
        <v>0</v>
      </c>
      <c r="ABW7" s="9">
        <v>0</v>
      </c>
      <c r="ABX7" s="9">
        <v>0</v>
      </c>
      <c r="ABY7" s="9">
        <v>0</v>
      </c>
      <c r="ABZ7" s="9">
        <v>0</v>
      </c>
      <c r="ACA7" s="9">
        <v>0</v>
      </c>
      <c r="ACB7" s="9">
        <v>0</v>
      </c>
      <c r="ACC7" s="9">
        <v>11250000</v>
      </c>
      <c r="ACD7" s="9">
        <v>0</v>
      </c>
      <c r="ACE7" s="9">
        <v>11250000</v>
      </c>
      <c r="ACF7" s="9">
        <v>0.04</v>
      </c>
      <c r="ACG7" s="9">
        <v>36777224</v>
      </c>
      <c r="ACH7" s="9">
        <v>58843558</v>
      </c>
      <c r="ACI7" s="9">
        <v>0.67</v>
      </c>
      <c r="ACJ7" s="9">
        <v>24789845</v>
      </c>
      <c r="ACK7" s="9" t="s">
        <v>683</v>
      </c>
      <c r="ACL7" s="9" t="s">
        <v>907</v>
      </c>
      <c r="ACM7" s="9">
        <v>36.130650000000003</v>
      </c>
      <c r="ACN7" s="9">
        <v>-120.368392</v>
      </c>
      <c r="ACO7" s="9">
        <v>6019008000</v>
      </c>
      <c r="ACP7" s="9">
        <v>6019008100</v>
      </c>
      <c r="ACQ7" s="9">
        <v>0</v>
      </c>
      <c r="ACR7" s="9">
        <v>0</v>
      </c>
      <c r="ACS7" s="9">
        <v>0</v>
      </c>
      <c r="ACT7" s="9">
        <v>0</v>
      </c>
      <c r="ACU7" s="9">
        <v>0</v>
      </c>
      <c r="ACV7" s="9">
        <v>0</v>
      </c>
      <c r="ACW7" s="9">
        <v>0</v>
      </c>
      <c r="ACX7" s="9">
        <v>0</v>
      </c>
      <c r="ACY7" s="9" t="s">
        <v>908</v>
      </c>
      <c r="ACZ7" s="9">
        <v>0</v>
      </c>
      <c r="ADA7" s="9">
        <v>0</v>
      </c>
      <c r="ADB7" s="9">
        <v>0</v>
      </c>
      <c r="ADC7" s="9">
        <v>0</v>
      </c>
      <c r="ADD7" s="9">
        <v>0</v>
      </c>
      <c r="ADE7" s="9">
        <v>0</v>
      </c>
      <c r="ADF7" s="9">
        <v>0</v>
      </c>
      <c r="ADG7" s="9">
        <v>0</v>
      </c>
      <c r="ADH7" s="9">
        <v>0</v>
      </c>
      <c r="ADI7" s="9">
        <v>0</v>
      </c>
      <c r="ADJ7" s="9">
        <v>0</v>
      </c>
      <c r="ADK7" s="9">
        <v>0</v>
      </c>
      <c r="ADL7" s="9" t="s">
        <v>909</v>
      </c>
      <c r="ADM7" s="9">
        <v>0</v>
      </c>
      <c r="ADN7" s="9">
        <v>0</v>
      </c>
      <c r="ADO7" s="9">
        <v>0</v>
      </c>
      <c r="ADP7" s="9">
        <v>0</v>
      </c>
      <c r="ADQ7" s="9">
        <v>0</v>
      </c>
      <c r="ADR7" s="9">
        <v>0</v>
      </c>
      <c r="ADS7" s="9">
        <v>0</v>
      </c>
      <c r="ADT7" s="9">
        <v>0</v>
      </c>
      <c r="ADU7" s="9">
        <v>0</v>
      </c>
      <c r="ADV7" s="9">
        <v>0</v>
      </c>
      <c r="ADW7" s="9">
        <v>0</v>
      </c>
      <c r="ADX7" s="9">
        <v>0</v>
      </c>
      <c r="ADY7" s="9">
        <v>7.0000000000000007E-2</v>
      </c>
      <c r="ADZ7" s="9" t="s">
        <v>688</v>
      </c>
      <c r="AEA7" s="9">
        <v>0.72</v>
      </c>
      <c r="AEB7" s="9" t="s">
        <v>910</v>
      </c>
      <c r="AEC7" s="9">
        <v>1.1399999999999999</v>
      </c>
      <c r="AED7" s="9" t="s">
        <v>910</v>
      </c>
      <c r="AEE7" s="9">
        <v>10504</v>
      </c>
      <c r="AEF7" s="9">
        <v>1</v>
      </c>
      <c r="AEG7" s="9" t="s">
        <v>592</v>
      </c>
      <c r="AEH7" s="9">
        <v>4</v>
      </c>
      <c r="AEI7" s="9">
        <v>13850</v>
      </c>
      <c r="AEJ7" s="9">
        <v>0</v>
      </c>
      <c r="AEK7" s="9">
        <v>0</v>
      </c>
      <c r="AEL7" s="9">
        <v>0</v>
      </c>
      <c r="AEM7" s="9">
        <v>0</v>
      </c>
      <c r="AEN7" s="9">
        <v>0</v>
      </c>
      <c r="AEO7" s="9">
        <v>0</v>
      </c>
      <c r="AEP7" s="9">
        <v>0</v>
      </c>
      <c r="AEQ7" s="9">
        <v>0</v>
      </c>
      <c r="AER7" s="9">
        <v>2</v>
      </c>
      <c r="AES7" s="9">
        <v>1280000</v>
      </c>
      <c r="AET7" s="9">
        <v>0</v>
      </c>
      <c r="AEU7" s="9">
        <v>0</v>
      </c>
      <c r="AEV7" s="9">
        <v>35</v>
      </c>
      <c r="AEW7" s="9">
        <v>1131970</v>
      </c>
      <c r="AEX7" s="9">
        <v>37</v>
      </c>
      <c r="AEY7" s="9">
        <v>2411970</v>
      </c>
      <c r="AEZ7" s="9">
        <v>416000</v>
      </c>
      <c r="AFA7" s="9">
        <v>5053710</v>
      </c>
      <c r="AFB7" s="9">
        <v>0</v>
      </c>
      <c r="AFC7" s="9">
        <v>0</v>
      </c>
      <c r="AFD7" s="9">
        <v>424391</v>
      </c>
      <c r="AFE7" s="9">
        <v>0</v>
      </c>
      <c r="AFF7" s="9" t="s">
        <v>588</v>
      </c>
      <c r="AFG7" s="9" t="s">
        <v>671</v>
      </c>
      <c r="AFH7" s="9">
        <v>0</v>
      </c>
      <c r="AFI7" s="9" t="s">
        <v>592</v>
      </c>
      <c r="AFJ7" s="9" t="s">
        <v>671</v>
      </c>
      <c r="AFK7" s="9" t="s">
        <v>671</v>
      </c>
      <c r="AFL7" s="9" t="s">
        <v>592</v>
      </c>
      <c r="AFM7" s="9" t="s">
        <v>689</v>
      </c>
      <c r="AFN7" s="9" t="s">
        <v>671</v>
      </c>
      <c r="AFO7" s="9">
        <v>416000</v>
      </c>
      <c r="AFP7" s="9">
        <v>416000</v>
      </c>
      <c r="AFQ7" s="9">
        <v>179455</v>
      </c>
      <c r="AFR7" s="9">
        <v>179455</v>
      </c>
      <c r="AFS7" s="9">
        <v>0</v>
      </c>
      <c r="AFT7" s="9">
        <v>0</v>
      </c>
      <c r="AFU7" s="9">
        <v>1236485</v>
      </c>
      <c r="AFV7" s="9">
        <v>1236485</v>
      </c>
      <c r="AFW7" s="9">
        <v>2411970</v>
      </c>
      <c r="AFX7" s="9">
        <v>2411970</v>
      </c>
      <c r="AFY7" s="9">
        <v>0</v>
      </c>
      <c r="AFZ7" s="9">
        <v>0</v>
      </c>
      <c r="AGA7" s="9">
        <v>0</v>
      </c>
      <c r="AGB7" s="9">
        <v>0</v>
      </c>
      <c r="AGC7" s="9">
        <v>0</v>
      </c>
      <c r="AGD7" s="9">
        <v>0</v>
      </c>
      <c r="AGE7" s="9">
        <v>0</v>
      </c>
      <c r="AGF7" s="9">
        <v>0</v>
      </c>
      <c r="AGG7" s="9">
        <v>4243910</v>
      </c>
      <c r="AGH7" s="9">
        <v>4243910</v>
      </c>
      <c r="AGI7" s="9" t="s">
        <v>911</v>
      </c>
      <c r="AGJ7" s="9">
        <v>36.130650000000003</v>
      </c>
      <c r="AGK7" s="9">
        <v>-120.368392</v>
      </c>
      <c r="AGL7" s="9">
        <v>6019008000</v>
      </c>
      <c r="AGM7" s="9">
        <v>6019008100</v>
      </c>
      <c r="AGN7" s="9">
        <v>0</v>
      </c>
      <c r="AGO7" s="9">
        <v>0</v>
      </c>
      <c r="AGP7" s="9">
        <v>0</v>
      </c>
      <c r="AGQ7" s="9">
        <v>0</v>
      </c>
      <c r="AGR7" s="9">
        <v>0</v>
      </c>
      <c r="AGS7" s="9">
        <v>0</v>
      </c>
      <c r="AGT7" s="9">
        <v>0</v>
      </c>
      <c r="AGU7" s="9">
        <v>0</v>
      </c>
      <c r="AGV7" s="9">
        <v>0</v>
      </c>
      <c r="AGW7" s="9">
        <v>0</v>
      </c>
      <c r="AGX7" s="9">
        <v>0</v>
      </c>
      <c r="AGY7" s="9">
        <v>0</v>
      </c>
      <c r="AGZ7" s="9">
        <v>0</v>
      </c>
      <c r="AHA7" s="9">
        <v>0</v>
      </c>
      <c r="AHB7" s="9">
        <v>0</v>
      </c>
      <c r="AHC7" s="9">
        <v>0</v>
      </c>
      <c r="AHD7" s="9">
        <v>0</v>
      </c>
      <c r="AHE7" s="9">
        <v>0</v>
      </c>
      <c r="AHF7" s="9">
        <v>0</v>
      </c>
      <c r="AHG7" s="9">
        <v>0</v>
      </c>
      <c r="AHH7" s="9">
        <v>0</v>
      </c>
      <c r="AHI7" s="9">
        <v>0</v>
      </c>
      <c r="AHJ7" s="9">
        <v>0</v>
      </c>
      <c r="AHK7" s="9">
        <v>0</v>
      </c>
      <c r="AHL7" s="9">
        <v>0</v>
      </c>
      <c r="AHM7" s="9">
        <v>0</v>
      </c>
      <c r="AHN7" s="9">
        <v>0</v>
      </c>
      <c r="AHO7" s="9">
        <v>0</v>
      </c>
      <c r="AHP7" s="9">
        <v>0</v>
      </c>
      <c r="AHQ7" s="9">
        <v>0</v>
      </c>
      <c r="AHR7" s="9">
        <v>0</v>
      </c>
      <c r="AHS7" s="9">
        <v>0</v>
      </c>
      <c r="AHT7" s="9">
        <v>0</v>
      </c>
      <c r="AHU7" s="9">
        <v>0</v>
      </c>
      <c r="AHV7" s="9">
        <v>1</v>
      </c>
      <c r="AHW7" s="9">
        <v>16500</v>
      </c>
      <c r="AHX7" s="9">
        <v>6</v>
      </c>
      <c r="AHY7" s="9">
        <v>4500</v>
      </c>
      <c r="AHZ7" s="9">
        <v>0</v>
      </c>
      <c r="AIA7" s="9">
        <v>0</v>
      </c>
      <c r="AIB7" s="9">
        <v>4880</v>
      </c>
      <c r="AIC7" s="9">
        <v>0</v>
      </c>
      <c r="AID7" s="9">
        <v>0</v>
      </c>
      <c r="AIE7" s="9">
        <v>1</v>
      </c>
      <c r="AIF7" s="9" t="s">
        <v>592</v>
      </c>
      <c r="AIG7" s="9" t="s">
        <v>692</v>
      </c>
      <c r="AIH7" s="9">
        <v>0</v>
      </c>
      <c r="AII7" s="9">
        <v>0</v>
      </c>
      <c r="AIJ7" s="9" t="s">
        <v>592</v>
      </c>
      <c r="AIK7" s="9" t="s">
        <v>592</v>
      </c>
      <c r="AIL7" s="9" t="s">
        <v>592</v>
      </c>
      <c r="AIM7" s="9">
        <v>0</v>
      </c>
      <c r="AIN7" s="9">
        <v>1684570</v>
      </c>
      <c r="AIO7" s="9">
        <v>0</v>
      </c>
      <c r="AIP7" s="9">
        <v>0</v>
      </c>
      <c r="AIQ7" s="9">
        <v>121707</v>
      </c>
      <c r="AIR7" s="9">
        <v>0</v>
      </c>
      <c r="AIS7" s="9" t="s">
        <v>588</v>
      </c>
      <c r="AIT7" s="9">
        <v>0</v>
      </c>
      <c r="AIU7" s="9">
        <v>0</v>
      </c>
      <c r="AIV7" s="9" t="s">
        <v>592</v>
      </c>
      <c r="AIW7" s="9" t="s">
        <v>671</v>
      </c>
      <c r="AIX7" s="9" t="s">
        <v>671</v>
      </c>
      <c r="AIY7" s="9" t="s">
        <v>592</v>
      </c>
      <c r="AIZ7" s="9" t="s">
        <v>689</v>
      </c>
      <c r="AJA7" s="9" t="s">
        <v>671</v>
      </c>
      <c r="AJB7" s="9">
        <v>0</v>
      </c>
      <c r="AJC7" s="9">
        <v>0</v>
      </c>
      <c r="AJD7" s="9">
        <v>0</v>
      </c>
      <c r="AJE7" s="9">
        <v>0</v>
      </c>
      <c r="AJF7" s="9">
        <v>0</v>
      </c>
      <c r="AJG7" s="9">
        <v>0</v>
      </c>
      <c r="AJH7" s="9">
        <v>0</v>
      </c>
      <c r="AJI7" s="9">
        <v>0</v>
      </c>
      <c r="AJJ7" s="9">
        <v>1217070</v>
      </c>
      <c r="AJK7" s="9">
        <v>1217070</v>
      </c>
      <c r="AJL7" s="9">
        <v>0</v>
      </c>
      <c r="AJM7" s="9">
        <v>0</v>
      </c>
      <c r="AJN7" s="9">
        <v>0</v>
      </c>
      <c r="AJO7" s="9">
        <v>0</v>
      </c>
      <c r="AJP7" s="9">
        <v>0</v>
      </c>
      <c r="AJQ7" s="9">
        <v>0</v>
      </c>
      <c r="AJR7" s="9">
        <v>0</v>
      </c>
      <c r="AJS7" s="9">
        <v>0</v>
      </c>
      <c r="AJT7" s="9">
        <v>0</v>
      </c>
      <c r="AJU7" s="9">
        <v>0</v>
      </c>
      <c r="AJV7" s="9">
        <v>1217070</v>
      </c>
      <c r="AJW7" s="9">
        <v>1217070</v>
      </c>
      <c r="AJX7" s="9" t="s">
        <v>693</v>
      </c>
      <c r="AJY7" s="9" t="s">
        <v>694</v>
      </c>
      <c r="AJZ7" s="9" t="s">
        <v>695</v>
      </c>
      <c r="AKA7" s="9" t="s">
        <v>867</v>
      </c>
      <c r="AKB7" s="9" t="s">
        <v>890</v>
      </c>
      <c r="AKC7" s="9" t="s">
        <v>912</v>
      </c>
      <c r="AKD7" s="9" t="s">
        <v>697</v>
      </c>
      <c r="AKE7" s="9" t="s">
        <v>698</v>
      </c>
      <c r="AKF7" s="9" t="s">
        <v>867</v>
      </c>
      <c r="AKG7" s="9">
        <v>0</v>
      </c>
      <c r="AKH7" s="9">
        <v>0</v>
      </c>
      <c r="AKI7" s="9">
        <v>0</v>
      </c>
      <c r="AKJ7" s="9">
        <v>0</v>
      </c>
      <c r="AKK7" s="9">
        <v>0</v>
      </c>
      <c r="AKL7" s="9">
        <v>0</v>
      </c>
      <c r="AKM7" s="9">
        <v>134720</v>
      </c>
      <c r="AKN7" s="9">
        <v>500000</v>
      </c>
      <c r="AKO7" s="9">
        <v>0</v>
      </c>
      <c r="AKP7" s="9">
        <v>61000</v>
      </c>
      <c r="AKQ7" s="9">
        <v>61000</v>
      </c>
      <c r="AKR7" s="9">
        <v>0</v>
      </c>
      <c r="AKS7" s="9">
        <v>0</v>
      </c>
      <c r="AKT7" s="9">
        <v>73720</v>
      </c>
      <c r="AKU7" s="9">
        <v>73720</v>
      </c>
      <c r="AKV7" s="9">
        <v>134720</v>
      </c>
      <c r="AKW7" s="9">
        <v>134720</v>
      </c>
      <c r="AKX7" s="9">
        <v>46.997</v>
      </c>
      <c r="AKY7" s="9">
        <v>2</v>
      </c>
      <c r="AKZ7" s="9">
        <v>1</v>
      </c>
      <c r="ALA7" s="9">
        <v>2</v>
      </c>
      <c r="ALB7" s="9">
        <v>2</v>
      </c>
      <c r="ALC7" s="9">
        <v>0</v>
      </c>
      <c r="ALD7" s="9">
        <v>2</v>
      </c>
      <c r="ALE7" s="9">
        <v>3</v>
      </c>
      <c r="ALF7" s="9">
        <v>5</v>
      </c>
      <c r="ALG7" s="9">
        <v>6</v>
      </c>
      <c r="ALH7" s="9">
        <v>2</v>
      </c>
      <c r="ALI7" s="9">
        <v>0</v>
      </c>
      <c r="ALJ7" s="9">
        <v>0</v>
      </c>
      <c r="ALK7" s="9">
        <v>0</v>
      </c>
      <c r="ALL7" s="9">
        <v>2.9969999999999999</v>
      </c>
      <c r="ALM7" s="9">
        <v>1</v>
      </c>
      <c r="ALN7" s="9">
        <v>3</v>
      </c>
      <c r="ALO7" s="9">
        <v>2</v>
      </c>
      <c r="ALP7" s="9">
        <v>2</v>
      </c>
      <c r="ALQ7" s="9">
        <v>2</v>
      </c>
      <c r="ALR7" s="9">
        <v>5</v>
      </c>
      <c r="ALS7" s="9">
        <v>1</v>
      </c>
      <c r="ALT7" s="9">
        <v>1</v>
      </c>
      <c r="ALU7" s="9">
        <v>2</v>
      </c>
      <c r="ALV7" s="9">
        <v>4</v>
      </c>
      <c r="ALW7" s="9">
        <v>4</v>
      </c>
      <c r="ALX7" s="9">
        <v>3</v>
      </c>
      <c r="ALY7" s="9">
        <v>2</v>
      </c>
    </row>
    <row r="8" spans="1:16384" s="31" customFormat="1" ht="28">
      <c r="A8" s="9" t="s">
        <v>584</v>
      </c>
      <c r="B8" s="9"/>
      <c r="C8" s="9"/>
      <c r="D8" s="9">
        <v>88</v>
      </c>
      <c r="E8" s="9">
        <v>15</v>
      </c>
      <c r="F8" s="9">
        <v>15</v>
      </c>
      <c r="G8" s="9">
        <v>45210</v>
      </c>
      <c r="H8" s="9" t="s">
        <v>913</v>
      </c>
      <c r="I8" s="9" t="s">
        <v>586</v>
      </c>
      <c r="J8" s="9" t="s">
        <v>587</v>
      </c>
      <c r="K8" s="9" t="s">
        <v>588</v>
      </c>
      <c r="L8" s="9">
        <v>0</v>
      </c>
      <c r="M8" s="9" t="s">
        <v>588</v>
      </c>
      <c r="N8" s="9" t="s">
        <v>589</v>
      </c>
      <c r="O8" s="29">
        <v>63665397</v>
      </c>
      <c r="P8" s="29">
        <v>11663523</v>
      </c>
      <c r="Q8" s="29">
        <v>0</v>
      </c>
      <c r="R8" s="29">
        <v>6050976</v>
      </c>
      <c r="S8" s="29">
        <v>1219302</v>
      </c>
      <c r="T8" s="29">
        <v>138991</v>
      </c>
      <c r="U8" s="29">
        <v>19072792</v>
      </c>
      <c r="V8" s="29">
        <v>43248730</v>
      </c>
      <c r="W8" s="29">
        <v>0</v>
      </c>
      <c r="X8" s="29">
        <v>0</v>
      </c>
      <c r="Y8" s="29">
        <v>0</v>
      </c>
      <c r="Z8" s="29">
        <v>0</v>
      </c>
      <c r="AA8" s="29">
        <v>0</v>
      </c>
      <c r="AB8" s="29">
        <v>381456</v>
      </c>
      <c r="AC8" s="29">
        <v>0</v>
      </c>
      <c r="AD8" s="9" t="s">
        <v>590</v>
      </c>
      <c r="AE8" s="9">
        <v>6001423300</v>
      </c>
      <c r="AF8" s="9" t="s">
        <v>591</v>
      </c>
      <c r="AG8" s="9" t="s">
        <v>588</v>
      </c>
      <c r="AH8" s="9" t="s">
        <v>592</v>
      </c>
      <c r="AI8" s="9" t="s">
        <v>592</v>
      </c>
      <c r="AJ8" s="9" t="s">
        <v>592</v>
      </c>
      <c r="AK8" s="9" t="s">
        <v>592</v>
      </c>
      <c r="AL8" s="9" t="s">
        <v>591</v>
      </c>
      <c r="AM8" s="9" t="s">
        <v>591</v>
      </c>
      <c r="AN8" s="9">
        <v>0</v>
      </c>
      <c r="AO8" s="9">
        <v>0.98</v>
      </c>
      <c r="AP8" s="9" t="s">
        <v>588</v>
      </c>
      <c r="AQ8" s="9" t="s">
        <v>588</v>
      </c>
      <c r="AR8" s="9" t="s">
        <v>588</v>
      </c>
      <c r="AS8" s="9" t="s">
        <v>588</v>
      </c>
      <c r="AT8" s="9" t="s">
        <v>914</v>
      </c>
      <c r="AU8" s="9" t="s">
        <v>594</v>
      </c>
      <c r="AV8" s="9" t="s">
        <v>642</v>
      </c>
      <c r="AW8" s="9" t="s">
        <v>915</v>
      </c>
      <c r="AX8" s="9" t="s">
        <v>916</v>
      </c>
      <c r="AY8" s="9" t="s">
        <v>598</v>
      </c>
      <c r="AZ8" s="9">
        <v>94703</v>
      </c>
      <c r="BA8" s="9" t="s">
        <v>917</v>
      </c>
      <c r="BB8" s="9" t="s">
        <v>824</v>
      </c>
      <c r="BC8" s="9" t="s">
        <v>918</v>
      </c>
      <c r="BD8" s="9" t="s">
        <v>919</v>
      </c>
      <c r="BE8" s="9" t="s">
        <v>920</v>
      </c>
      <c r="BF8" s="9" t="s">
        <v>778</v>
      </c>
      <c r="BG8" s="9" t="s">
        <v>921</v>
      </c>
      <c r="BH8" s="9" t="s">
        <v>922</v>
      </c>
      <c r="BI8" s="9" t="s">
        <v>915</v>
      </c>
      <c r="BJ8" s="9" t="s">
        <v>916</v>
      </c>
      <c r="BK8" s="9" t="s">
        <v>598</v>
      </c>
      <c r="BL8" s="9">
        <v>94703</v>
      </c>
      <c r="BM8" s="9" t="s">
        <v>923</v>
      </c>
      <c r="BN8" s="9">
        <v>0</v>
      </c>
      <c r="BO8" s="9">
        <v>0</v>
      </c>
      <c r="BP8" s="9">
        <v>0</v>
      </c>
      <c r="BQ8" s="9">
        <v>0</v>
      </c>
      <c r="BR8" s="9">
        <v>0</v>
      </c>
      <c r="BS8" s="9">
        <v>0</v>
      </c>
      <c r="BT8" s="9">
        <v>0</v>
      </c>
      <c r="BU8" s="9">
        <v>0</v>
      </c>
      <c r="BV8" s="9">
        <v>0</v>
      </c>
      <c r="BW8" s="9">
        <v>0</v>
      </c>
      <c r="BX8" s="9">
        <v>0</v>
      </c>
      <c r="BY8" s="9">
        <v>0</v>
      </c>
      <c r="BZ8" s="9">
        <v>0</v>
      </c>
      <c r="CA8" s="9">
        <v>0</v>
      </c>
      <c r="CB8" s="9">
        <v>0</v>
      </c>
      <c r="CC8" s="9">
        <v>0</v>
      </c>
      <c r="CD8" s="9">
        <v>0</v>
      </c>
      <c r="CE8" s="9">
        <v>0</v>
      </c>
      <c r="CF8" s="9" t="s">
        <v>923</v>
      </c>
      <c r="CG8" s="9">
        <v>0</v>
      </c>
      <c r="CH8" s="9">
        <v>0</v>
      </c>
      <c r="CI8" s="9">
        <v>0</v>
      </c>
      <c r="CJ8" s="9">
        <v>0</v>
      </c>
      <c r="CK8" s="9">
        <v>0</v>
      </c>
      <c r="CL8" s="9">
        <v>0</v>
      </c>
      <c r="CM8" s="9">
        <v>0</v>
      </c>
      <c r="CN8" s="9">
        <v>0</v>
      </c>
      <c r="CO8" s="9">
        <v>0</v>
      </c>
      <c r="CP8" s="9">
        <v>0</v>
      </c>
      <c r="CQ8" s="9">
        <v>0</v>
      </c>
      <c r="CR8" s="9">
        <v>0</v>
      </c>
      <c r="CS8" s="9">
        <v>0</v>
      </c>
      <c r="CT8" s="9">
        <v>0</v>
      </c>
      <c r="CU8" s="9">
        <v>0</v>
      </c>
      <c r="CV8" s="9">
        <v>0</v>
      </c>
      <c r="CW8" s="9">
        <v>0</v>
      </c>
      <c r="CX8" s="9">
        <v>0</v>
      </c>
      <c r="CY8" s="9" t="s">
        <v>923</v>
      </c>
      <c r="CZ8" s="9">
        <v>0</v>
      </c>
      <c r="DA8" s="9">
        <v>0</v>
      </c>
      <c r="DB8" s="9">
        <v>0</v>
      </c>
      <c r="DC8" s="9">
        <v>0</v>
      </c>
      <c r="DD8" s="9">
        <v>0</v>
      </c>
      <c r="DE8" s="9">
        <v>0</v>
      </c>
      <c r="DF8" s="9">
        <v>0</v>
      </c>
      <c r="DG8" s="9">
        <v>0</v>
      </c>
      <c r="DH8" s="9">
        <v>0</v>
      </c>
      <c r="DI8" s="9">
        <v>0</v>
      </c>
      <c r="DJ8" s="9">
        <v>0</v>
      </c>
      <c r="DK8" s="9">
        <v>0</v>
      </c>
      <c r="DL8" s="9">
        <v>0</v>
      </c>
      <c r="DM8" s="9">
        <v>0</v>
      </c>
      <c r="DN8" s="9">
        <v>0</v>
      </c>
      <c r="DO8" s="9">
        <v>0</v>
      </c>
      <c r="DP8" s="9">
        <v>0</v>
      </c>
      <c r="DQ8" s="9">
        <v>0</v>
      </c>
      <c r="DR8" s="9" t="s">
        <v>923</v>
      </c>
      <c r="DS8" s="9">
        <v>0</v>
      </c>
      <c r="DT8" s="9">
        <v>0</v>
      </c>
      <c r="DU8" s="9">
        <v>0</v>
      </c>
      <c r="DV8" s="9">
        <v>0</v>
      </c>
      <c r="DW8" s="9">
        <v>0</v>
      </c>
      <c r="DX8" s="9">
        <v>0</v>
      </c>
      <c r="DY8" s="9">
        <v>0</v>
      </c>
      <c r="DZ8" s="9">
        <v>0</v>
      </c>
      <c r="EA8" s="9">
        <v>0</v>
      </c>
      <c r="EB8" s="9">
        <v>0</v>
      </c>
      <c r="EC8" s="9">
        <v>0</v>
      </c>
      <c r="ED8" s="9">
        <v>0</v>
      </c>
      <c r="EE8" s="9">
        <v>0</v>
      </c>
      <c r="EF8" s="9">
        <v>0</v>
      </c>
      <c r="EG8" s="9">
        <v>0</v>
      </c>
      <c r="EH8" s="9">
        <v>0</v>
      </c>
      <c r="EI8" s="9">
        <v>0</v>
      </c>
      <c r="EJ8" s="9">
        <v>0</v>
      </c>
      <c r="EK8" s="9" t="s">
        <v>924</v>
      </c>
      <c r="EL8" s="9" t="s">
        <v>635</v>
      </c>
      <c r="EM8" s="9" t="s">
        <v>915</v>
      </c>
      <c r="EN8" s="9" t="s">
        <v>916</v>
      </c>
      <c r="EO8" s="9" t="s">
        <v>598</v>
      </c>
      <c r="EP8" s="9">
        <v>94703</v>
      </c>
      <c r="EQ8" s="9" t="s">
        <v>917</v>
      </c>
      <c r="ER8" s="9" t="s">
        <v>824</v>
      </c>
      <c r="ES8" s="9" t="s">
        <v>918</v>
      </c>
      <c r="ET8" s="9" t="s">
        <v>919</v>
      </c>
      <c r="EU8" s="9" t="s">
        <v>920</v>
      </c>
      <c r="EV8" s="9" t="s">
        <v>778</v>
      </c>
      <c r="EW8" s="9" t="s">
        <v>921</v>
      </c>
      <c r="EX8" s="9" t="s">
        <v>922</v>
      </c>
      <c r="EY8" s="9" t="s">
        <v>915</v>
      </c>
      <c r="EZ8" s="9" t="s">
        <v>916</v>
      </c>
      <c r="FA8" s="9" t="s">
        <v>598</v>
      </c>
      <c r="FB8" s="9">
        <v>94703</v>
      </c>
      <c r="FC8" s="9" t="s">
        <v>925</v>
      </c>
      <c r="FD8" s="9" t="s">
        <v>642</v>
      </c>
      <c r="FE8" s="9" t="s">
        <v>915</v>
      </c>
      <c r="FF8" s="9" t="s">
        <v>916</v>
      </c>
      <c r="FG8" s="9" t="s">
        <v>598</v>
      </c>
      <c r="FH8" s="9">
        <v>94703</v>
      </c>
      <c r="FI8" s="9" t="s">
        <v>917</v>
      </c>
      <c r="FJ8" s="9" t="s">
        <v>824</v>
      </c>
      <c r="FK8" s="9" t="s">
        <v>918</v>
      </c>
      <c r="FL8" s="9">
        <v>0</v>
      </c>
      <c r="FM8" s="9" t="s">
        <v>920</v>
      </c>
      <c r="FN8" s="9" t="s">
        <v>778</v>
      </c>
      <c r="FO8" s="9" t="s">
        <v>921</v>
      </c>
      <c r="FP8" s="9">
        <v>0</v>
      </c>
      <c r="FQ8" s="9" t="s">
        <v>915</v>
      </c>
      <c r="FR8" s="9" t="s">
        <v>916</v>
      </c>
      <c r="FS8" s="9" t="s">
        <v>598</v>
      </c>
      <c r="FT8" s="9">
        <v>94703</v>
      </c>
      <c r="FU8" s="9" t="s">
        <v>923</v>
      </c>
      <c r="FV8" s="9">
        <v>0</v>
      </c>
      <c r="FW8" s="9">
        <v>0</v>
      </c>
      <c r="FX8" s="9">
        <v>0</v>
      </c>
      <c r="FY8" s="9">
        <v>0</v>
      </c>
      <c r="FZ8" s="9">
        <v>0</v>
      </c>
      <c r="GA8" s="9">
        <v>0</v>
      </c>
      <c r="GB8" s="9">
        <v>0</v>
      </c>
      <c r="GC8" s="9">
        <v>0</v>
      </c>
      <c r="GD8" s="9">
        <v>0</v>
      </c>
      <c r="GE8" s="9">
        <v>0</v>
      </c>
      <c r="GF8" s="9">
        <v>0</v>
      </c>
      <c r="GG8" s="9">
        <v>0</v>
      </c>
      <c r="GH8" s="9">
        <v>0</v>
      </c>
      <c r="GI8" s="9">
        <v>0</v>
      </c>
      <c r="GJ8" s="9">
        <v>0</v>
      </c>
      <c r="GK8" s="9">
        <v>0</v>
      </c>
      <c r="GL8" s="9">
        <v>0</v>
      </c>
      <c r="GM8" s="9" t="s">
        <v>923</v>
      </c>
      <c r="GN8" s="9">
        <v>0</v>
      </c>
      <c r="GO8" s="9">
        <v>0</v>
      </c>
      <c r="GP8" s="9">
        <v>0</v>
      </c>
      <c r="GQ8" s="9">
        <v>0</v>
      </c>
      <c r="GR8" s="9">
        <v>0</v>
      </c>
      <c r="GS8" s="9">
        <v>0</v>
      </c>
      <c r="GT8" s="9">
        <v>0</v>
      </c>
      <c r="GU8" s="9">
        <v>0</v>
      </c>
      <c r="GV8" s="9">
        <v>0</v>
      </c>
      <c r="GW8" s="9">
        <v>0</v>
      </c>
      <c r="GX8" s="9">
        <v>0</v>
      </c>
      <c r="GY8" s="9">
        <v>0</v>
      </c>
      <c r="GZ8" s="9">
        <v>0</v>
      </c>
      <c r="HA8" s="9">
        <v>0</v>
      </c>
      <c r="HB8" s="9">
        <v>0</v>
      </c>
      <c r="HC8" s="9">
        <v>0</v>
      </c>
      <c r="HD8" s="9">
        <v>0</v>
      </c>
      <c r="HE8" s="9" t="s">
        <v>926</v>
      </c>
      <c r="HF8" s="9" t="s">
        <v>927</v>
      </c>
      <c r="HG8" s="9" t="s">
        <v>916</v>
      </c>
      <c r="HH8" s="9">
        <v>94702</v>
      </c>
      <c r="HI8" s="9" t="s">
        <v>847</v>
      </c>
      <c r="HJ8" s="9">
        <v>37.867883999999997</v>
      </c>
      <c r="HK8" s="9">
        <v>-122.29182</v>
      </c>
      <c r="HL8" s="9">
        <v>6001423300</v>
      </c>
      <c r="HM8" s="9">
        <v>0</v>
      </c>
      <c r="HN8" s="9">
        <v>0</v>
      </c>
      <c r="HO8" s="9">
        <v>0</v>
      </c>
      <c r="HP8" s="9">
        <v>0</v>
      </c>
      <c r="HQ8" s="9" t="s">
        <v>928</v>
      </c>
      <c r="HR8" s="9">
        <v>0</v>
      </c>
      <c r="HS8" s="9">
        <v>0</v>
      </c>
      <c r="HT8" s="9">
        <v>0</v>
      </c>
      <c r="HU8" s="9">
        <v>0</v>
      </c>
      <c r="HV8" s="9">
        <v>0</v>
      </c>
      <c r="HW8" s="9">
        <v>0</v>
      </c>
      <c r="HX8" s="9">
        <v>0</v>
      </c>
      <c r="HY8" s="9">
        <v>0</v>
      </c>
      <c r="HZ8" s="9">
        <v>0</v>
      </c>
      <c r="IA8" s="9">
        <v>0</v>
      </c>
      <c r="IB8" s="9">
        <v>0</v>
      </c>
      <c r="IC8" s="9">
        <v>0</v>
      </c>
      <c r="ID8" s="9">
        <v>0</v>
      </c>
      <c r="IE8" s="9">
        <v>0</v>
      </c>
      <c r="IF8" s="9">
        <v>0</v>
      </c>
      <c r="IG8" s="9">
        <v>0</v>
      </c>
      <c r="IH8" s="9">
        <v>0</v>
      </c>
      <c r="II8" s="9">
        <v>0</v>
      </c>
      <c r="IJ8" s="9">
        <v>206</v>
      </c>
      <c r="IK8" s="9">
        <v>49576</v>
      </c>
      <c r="IL8" s="9">
        <v>1</v>
      </c>
      <c r="IM8" s="9">
        <v>1</v>
      </c>
      <c r="IN8" s="9" t="s">
        <v>649</v>
      </c>
      <c r="IO8" s="9">
        <v>0</v>
      </c>
      <c r="IP8" s="9">
        <v>0</v>
      </c>
      <c r="IQ8" s="9">
        <v>0</v>
      </c>
      <c r="IR8" s="9">
        <v>0</v>
      </c>
      <c r="IS8" s="9">
        <v>1056</v>
      </c>
      <c r="IT8" s="9">
        <v>0</v>
      </c>
      <c r="IU8" s="9">
        <v>0</v>
      </c>
      <c r="IV8" s="9">
        <v>7186</v>
      </c>
      <c r="IW8" s="9">
        <v>0</v>
      </c>
      <c r="IX8" s="9">
        <v>775</v>
      </c>
      <c r="IY8" s="9">
        <v>0</v>
      </c>
      <c r="IZ8" s="9" t="s">
        <v>788</v>
      </c>
      <c r="JA8" s="9" t="s">
        <v>651</v>
      </c>
      <c r="JB8" s="9">
        <v>0</v>
      </c>
      <c r="JC8" s="9">
        <v>0</v>
      </c>
      <c r="JD8" s="9">
        <v>0</v>
      </c>
      <c r="JE8" s="9">
        <v>0</v>
      </c>
      <c r="JF8" s="9">
        <v>0</v>
      </c>
      <c r="JG8" s="9">
        <v>22</v>
      </c>
      <c r="JH8" s="9">
        <v>0.9604166666666667</v>
      </c>
      <c r="JI8" s="9">
        <v>32</v>
      </c>
      <c r="JJ8" s="9" t="s">
        <v>929</v>
      </c>
      <c r="JK8" s="9">
        <v>0</v>
      </c>
      <c r="JL8" s="9">
        <v>0.1</v>
      </c>
      <c r="JM8" s="9" t="s">
        <v>653</v>
      </c>
      <c r="JN8" s="9" t="s">
        <v>653</v>
      </c>
      <c r="JO8" s="9" t="s">
        <v>592</v>
      </c>
      <c r="JP8" s="9">
        <v>19</v>
      </c>
      <c r="JQ8" s="9">
        <v>6</v>
      </c>
      <c r="JR8" s="9">
        <v>0.98</v>
      </c>
      <c r="JS8" s="9">
        <v>0.5</v>
      </c>
      <c r="JT8" s="9">
        <v>13330</v>
      </c>
      <c r="JU8" s="9">
        <v>0.31</v>
      </c>
      <c r="JV8" s="9">
        <v>13330</v>
      </c>
      <c r="JW8" s="9">
        <v>58593</v>
      </c>
      <c r="JX8" s="9">
        <v>53252</v>
      </c>
      <c r="JY8" s="9">
        <v>32</v>
      </c>
      <c r="JZ8" s="9" t="s">
        <v>653</v>
      </c>
      <c r="KA8" s="9" t="s">
        <v>588</v>
      </c>
      <c r="KB8" s="9">
        <v>0</v>
      </c>
      <c r="KC8" s="9">
        <v>1907279</v>
      </c>
      <c r="KD8" s="9">
        <v>0</v>
      </c>
      <c r="KE8" s="9">
        <v>0</v>
      </c>
      <c r="KF8" s="9">
        <v>1907279</v>
      </c>
      <c r="KG8" s="9">
        <v>0</v>
      </c>
      <c r="KH8" s="9">
        <v>0</v>
      </c>
      <c r="KI8" s="9">
        <v>0</v>
      </c>
      <c r="KJ8" s="9">
        <v>0</v>
      </c>
      <c r="KK8" s="9">
        <v>0</v>
      </c>
      <c r="KL8" s="9">
        <v>1907279</v>
      </c>
      <c r="KM8" s="9">
        <v>0</v>
      </c>
      <c r="KN8" s="9">
        <v>0</v>
      </c>
      <c r="KO8" s="9">
        <v>300000</v>
      </c>
      <c r="KP8" s="9">
        <v>0</v>
      </c>
      <c r="KQ8" s="9">
        <v>63</v>
      </c>
      <c r="KR8" s="9" t="s">
        <v>592</v>
      </c>
      <c r="KS8" s="9" t="s">
        <v>654</v>
      </c>
      <c r="KT8" s="9" t="s">
        <v>588</v>
      </c>
      <c r="KU8" s="9" t="s">
        <v>588</v>
      </c>
      <c r="KV8" s="9" t="s">
        <v>588</v>
      </c>
      <c r="KW8" s="9" t="s">
        <v>805</v>
      </c>
      <c r="KX8" s="9">
        <v>0</v>
      </c>
      <c r="KY8" s="9">
        <v>0</v>
      </c>
      <c r="KZ8" s="9">
        <v>0</v>
      </c>
      <c r="LA8" s="9">
        <v>0</v>
      </c>
      <c r="LB8" s="9" t="s">
        <v>592</v>
      </c>
      <c r="LC8" s="9">
        <v>0.04</v>
      </c>
      <c r="LD8" s="9" t="s">
        <v>930</v>
      </c>
      <c r="LE8" s="9">
        <v>2020</v>
      </c>
      <c r="LF8" s="9" t="s">
        <v>591</v>
      </c>
      <c r="LG8" s="9" t="s">
        <v>591</v>
      </c>
      <c r="LH8" s="9" t="s">
        <v>592</v>
      </c>
      <c r="LI8" s="9" t="s">
        <v>657</v>
      </c>
      <c r="LJ8" s="9" t="s">
        <v>658</v>
      </c>
      <c r="LK8" s="9">
        <v>0</v>
      </c>
      <c r="LL8" s="9">
        <v>0</v>
      </c>
      <c r="LM8" s="9">
        <v>0</v>
      </c>
      <c r="LN8" s="9">
        <v>0</v>
      </c>
      <c r="LO8" s="9">
        <v>0</v>
      </c>
      <c r="LP8" s="9">
        <v>0</v>
      </c>
      <c r="LQ8" s="9" t="s">
        <v>592</v>
      </c>
      <c r="LR8" s="9" t="s">
        <v>931</v>
      </c>
      <c r="LS8" s="9" t="s">
        <v>660</v>
      </c>
      <c r="LT8" s="9">
        <v>29917159</v>
      </c>
      <c r="LU8" s="9">
        <v>4.7500000000000001E-2</v>
      </c>
      <c r="LV8" s="9" t="s">
        <v>730</v>
      </c>
      <c r="LW8" s="9">
        <v>22</v>
      </c>
      <c r="LX8" s="9">
        <v>29917159</v>
      </c>
      <c r="LY8" s="9">
        <v>0</v>
      </c>
      <c r="LZ8" s="9" t="s">
        <v>592</v>
      </c>
      <c r="MA8" s="9" t="s">
        <v>932</v>
      </c>
      <c r="MB8" s="9" t="s">
        <v>662</v>
      </c>
      <c r="MC8" s="9">
        <v>12000000</v>
      </c>
      <c r="MD8" s="9">
        <v>0.03</v>
      </c>
      <c r="ME8" s="9" t="s">
        <v>732</v>
      </c>
      <c r="MF8" s="9">
        <v>660</v>
      </c>
      <c r="MG8" s="9">
        <v>12000000</v>
      </c>
      <c r="MH8" s="9">
        <v>0</v>
      </c>
      <c r="MI8" s="9" t="s">
        <v>592</v>
      </c>
      <c r="MJ8" s="9" t="s">
        <v>933</v>
      </c>
      <c r="MK8" s="9" t="s">
        <v>662</v>
      </c>
      <c r="ML8" s="9">
        <v>1500000</v>
      </c>
      <c r="MM8" s="9">
        <v>0</v>
      </c>
      <c r="MN8" s="9" t="s">
        <v>732</v>
      </c>
      <c r="MO8" s="9">
        <v>660</v>
      </c>
      <c r="MP8" s="9">
        <v>1500000</v>
      </c>
      <c r="MQ8" s="9">
        <v>0</v>
      </c>
      <c r="MR8" s="9" t="s">
        <v>671</v>
      </c>
      <c r="MS8" s="9">
        <v>0</v>
      </c>
      <c r="MT8" s="9">
        <v>0</v>
      </c>
      <c r="MU8" s="9">
        <v>0</v>
      </c>
      <c r="MV8" s="9">
        <v>0</v>
      </c>
      <c r="MW8" s="9">
        <v>0</v>
      </c>
      <c r="MX8" s="9">
        <v>0</v>
      </c>
      <c r="MY8" s="9">
        <v>0</v>
      </c>
      <c r="MZ8" s="9">
        <v>0</v>
      </c>
      <c r="NA8" s="9" t="s">
        <v>671</v>
      </c>
      <c r="NB8" s="9">
        <v>0</v>
      </c>
      <c r="NC8" s="9">
        <v>0</v>
      </c>
      <c r="ND8" s="9">
        <v>0</v>
      </c>
      <c r="NE8" s="9">
        <v>0</v>
      </c>
      <c r="NF8" s="9">
        <v>0</v>
      </c>
      <c r="NG8" s="9">
        <v>0</v>
      </c>
      <c r="NH8" s="9">
        <v>0</v>
      </c>
      <c r="NI8" s="9">
        <v>0</v>
      </c>
      <c r="NJ8" s="9" t="s">
        <v>671</v>
      </c>
      <c r="NK8" s="9">
        <v>0</v>
      </c>
      <c r="NL8" s="9">
        <v>0</v>
      </c>
      <c r="NM8" s="9">
        <v>0</v>
      </c>
      <c r="NN8" s="9">
        <v>0</v>
      </c>
      <c r="NO8" s="9">
        <v>0</v>
      </c>
      <c r="NP8" s="9">
        <v>0</v>
      </c>
      <c r="NQ8" s="9">
        <v>0</v>
      </c>
      <c r="NR8" s="9">
        <v>0</v>
      </c>
      <c r="NS8" s="9" t="s">
        <v>671</v>
      </c>
      <c r="NT8" s="9">
        <v>0</v>
      </c>
      <c r="NU8" s="9">
        <v>0</v>
      </c>
      <c r="NV8" s="9">
        <v>0</v>
      </c>
      <c r="NW8" s="9">
        <v>0</v>
      </c>
      <c r="NX8" s="9">
        <v>0</v>
      </c>
      <c r="NY8" s="9">
        <v>0</v>
      </c>
      <c r="NZ8" s="9">
        <v>0</v>
      </c>
      <c r="OA8" s="9">
        <v>0</v>
      </c>
      <c r="OB8" s="9" t="s">
        <v>671</v>
      </c>
      <c r="OC8" s="9">
        <v>0</v>
      </c>
      <c r="OD8" s="9">
        <v>0</v>
      </c>
      <c r="OE8" s="9">
        <v>0</v>
      </c>
      <c r="OF8" s="9">
        <v>0</v>
      </c>
      <c r="OG8" s="9">
        <v>0</v>
      </c>
      <c r="OH8" s="9">
        <v>0</v>
      </c>
      <c r="OI8" s="9">
        <v>0</v>
      </c>
      <c r="OJ8" s="9">
        <v>0</v>
      </c>
      <c r="OK8" s="9" t="s">
        <v>671</v>
      </c>
      <c r="OL8" s="9">
        <v>0</v>
      </c>
      <c r="OM8" s="9">
        <v>0</v>
      </c>
      <c r="ON8" s="9">
        <v>0</v>
      </c>
      <c r="OO8" s="9">
        <v>0</v>
      </c>
      <c r="OP8" s="9">
        <v>0</v>
      </c>
      <c r="OQ8" s="9">
        <v>0</v>
      </c>
      <c r="OR8" s="9">
        <v>0</v>
      </c>
      <c r="OS8" s="9">
        <v>0</v>
      </c>
      <c r="OT8" s="9" t="s">
        <v>671</v>
      </c>
      <c r="OU8" s="9">
        <v>0</v>
      </c>
      <c r="OV8" s="9">
        <v>0</v>
      </c>
      <c r="OW8" s="9">
        <v>0</v>
      </c>
      <c r="OX8" s="9">
        <v>0</v>
      </c>
      <c r="OY8" s="9">
        <v>0</v>
      </c>
      <c r="OZ8" s="9">
        <v>0</v>
      </c>
      <c r="PA8" s="9">
        <v>0</v>
      </c>
      <c r="PB8" s="9">
        <v>0</v>
      </c>
      <c r="PC8" s="9" t="s">
        <v>671</v>
      </c>
      <c r="PD8" s="9" t="s">
        <v>934</v>
      </c>
      <c r="PE8" s="9">
        <v>0</v>
      </c>
      <c r="PF8" s="9">
        <v>1296332</v>
      </c>
      <c r="PG8" s="9">
        <v>0</v>
      </c>
      <c r="PH8" s="9">
        <v>0</v>
      </c>
      <c r="PI8" s="9">
        <v>0</v>
      </c>
      <c r="PJ8" s="9">
        <v>0</v>
      </c>
      <c r="PK8" s="9">
        <v>1296332</v>
      </c>
      <c r="PL8" s="9">
        <v>4428034</v>
      </c>
      <c r="PM8" s="9">
        <v>49587730</v>
      </c>
      <c r="PN8" s="9" t="s">
        <v>592</v>
      </c>
      <c r="PO8" s="9" t="s">
        <v>657</v>
      </c>
      <c r="PP8" s="9" t="s">
        <v>658</v>
      </c>
      <c r="PQ8" s="9">
        <v>0</v>
      </c>
      <c r="PR8" s="9">
        <v>0</v>
      </c>
      <c r="PS8" s="9">
        <v>0</v>
      </c>
      <c r="PT8" s="9">
        <v>0</v>
      </c>
      <c r="PU8" s="9">
        <v>0</v>
      </c>
      <c r="PV8" s="9">
        <v>0</v>
      </c>
      <c r="PW8" s="9">
        <v>0</v>
      </c>
      <c r="PX8" s="9">
        <v>0</v>
      </c>
      <c r="PY8" s="9">
        <v>0</v>
      </c>
      <c r="PZ8" s="9">
        <v>0</v>
      </c>
      <c r="QA8" s="9">
        <v>0</v>
      </c>
      <c r="QB8" s="9" t="s">
        <v>592</v>
      </c>
      <c r="QC8" s="9" t="s">
        <v>672</v>
      </c>
      <c r="QD8" s="9" t="s">
        <v>658</v>
      </c>
      <c r="QE8" s="9">
        <v>11663523</v>
      </c>
      <c r="QF8" s="9">
        <v>0.03</v>
      </c>
      <c r="QG8" s="9" t="s">
        <v>673</v>
      </c>
      <c r="QH8" s="9">
        <v>55</v>
      </c>
      <c r="QI8" s="9" t="s">
        <v>674</v>
      </c>
      <c r="QJ8" s="9">
        <v>55</v>
      </c>
      <c r="QK8" s="9">
        <v>48987</v>
      </c>
      <c r="QL8" s="9">
        <v>0</v>
      </c>
      <c r="QM8" s="9">
        <v>11663523</v>
      </c>
      <c r="QN8" s="9">
        <v>0</v>
      </c>
      <c r="QO8" s="9" t="s">
        <v>591</v>
      </c>
      <c r="QP8" s="9" t="s">
        <v>592</v>
      </c>
      <c r="QQ8" s="9" t="s">
        <v>935</v>
      </c>
      <c r="QR8" s="9" t="s">
        <v>660</v>
      </c>
      <c r="QS8" s="9">
        <v>3166000</v>
      </c>
      <c r="QT8" s="9">
        <v>0.05</v>
      </c>
      <c r="QU8" s="9" t="s">
        <v>673</v>
      </c>
      <c r="QV8" s="9">
        <v>35</v>
      </c>
      <c r="QW8" s="9" t="s">
        <v>736</v>
      </c>
      <c r="QX8" s="9">
        <v>35</v>
      </c>
      <c r="QY8" s="9">
        <v>191741</v>
      </c>
      <c r="QZ8" s="9">
        <v>0</v>
      </c>
      <c r="RA8" s="9">
        <v>3166000</v>
      </c>
      <c r="RB8" s="9">
        <v>0</v>
      </c>
      <c r="RC8" s="9" t="s">
        <v>588</v>
      </c>
      <c r="RD8" s="9" t="s">
        <v>592</v>
      </c>
      <c r="RE8" s="9" t="s">
        <v>932</v>
      </c>
      <c r="RF8" s="9" t="s">
        <v>662</v>
      </c>
      <c r="RG8" s="9">
        <v>12000000</v>
      </c>
      <c r="RH8" s="9">
        <v>0.03</v>
      </c>
      <c r="RI8" s="9" t="s">
        <v>673</v>
      </c>
      <c r="RJ8" s="9">
        <v>0</v>
      </c>
      <c r="RK8" s="9" t="s">
        <v>677</v>
      </c>
      <c r="RL8" s="9">
        <v>55</v>
      </c>
      <c r="RM8" s="9">
        <v>0</v>
      </c>
      <c r="RN8" s="9">
        <v>0</v>
      </c>
      <c r="RO8" s="9">
        <v>12000000</v>
      </c>
      <c r="RP8" s="9">
        <v>0</v>
      </c>
      <c r="RQ8" s="9" t="s">
        <v>588</v>
      </c>
      <c r="RR8" s="9" t="s">
        <v>592</v>
      </c>
      <c r="RS8" s="9" t="s">
        <v>933</v>
      </c>
      <c r="RT8" s="9" t="s">
        <v>662</v>
      </c>
      <c r="RU8" s="9">
        <v>1500000</v>
      </c>
      <c r="RV8" s="9">
        <v>0</v>
      </c>
      <c r="RW8" s="9" t="s">
        <v>673</v>
      </c>
      <c r="RX8" s="9">
        <v>0</v>
      </c>
      <c r="RY8" s="9" t="s">
        <v>677</v>
      </c>
      <c r="RZ8" s="9">
        <v>55</v>
      </c>
      <c r="SA8" s="9">
        <v>0</v>
      </c>
      <c r="SB8" s="9">
        <v>0</v>
      </c>
      <c r="SC8" s="9">
        <v>1500000</v>
      </c>
      <c r="SD8" s="9">
        <v>0</v>
      </c>
      <c r="SE8" s="9" t="s">
        <v>588</v>
      </c>
      <c r="SF8" s="9" t="s">
        <v>588</v>
      </c>
      <c r="SG8" s="9" t="s">
        <v>936</v>
      </c>
      <c r="SH8" s="9" t="s">
        <v>658</v>
      </c>
      <c r="SI8" s="9">
        <v>1343875</v>
      </c>
      <c r="SJ8" s="9">
        <v>0.03</v>
      </c>
      <c r="SK8" s="9" t="s">
        <v>673</v>
      </c>
      <c r="SL8" s="9">
        <v>0</v>
      </c>
      <c r="SM8" s="9" t="s">
        <v>677</v>
      </c>
      <c r="SN8" s="9">
        <v>55</v>
      </c>
      <c r="SO8" s="9">
        <v>0</v>
      </c>
      <c r="SP8" s="9">
        <v>0</v>
      </c>
      <c r="SQ8" s="9">
        <v>1343875</v>
      </c>
      <c r="SR8" s="9">
        <v>0</v>
      </c>
      <c r="SS8" s="9" t="s">
        <v>588</v>
      </c>
      <c r="ST8" s="9" t="s">
        <v>592</v>
      </c>
      <c r="SU8" s="9" t="s">
        <v>937</v>
      </c>
      <c r="SV8" s="9" t="s">
        <v>660</v>
      </c>
      <c r="SW8" s="9">
        <v>1065057</v>
      </c>
      <c r="SX8" s="9" t="s">
        <v>858</v>
      </c>
      <c r="SY8" s="9">
        <v>0</v>
      </c>
      <c r="SZ8" s="9">
        <v>0</v>
      </c>
      <c r="TA8" s="9">
        <v>0</v>
      </c>
      <c r="TB8" s="9">
        <v>0</v>
      </c>
      <c r="TC8" s="9">
        <v>0</v>
      </c>
      <c r="TD8" s="9">
        <v>0</v>
      </c>
      <c r="TE8" s="9">
        <v>1065057</v>
      </c>
      <c r="TF8" s="9">
        <v>0</v>
      </c>
      <c r="TG8" s="9" t="s">
        <v>588</v>
      </c>
      <c r="TH8" s="9" t="s">
        <v>592</v>
      </c>
      <c r="TI8" s="9" t="s">
        <v>938</v>
      </c>
      <c r="TJ8" s="9" t="s">
        <v>660</v>
      </c>
      <c r="TK8" s="9">
        <v>1423906</v>
      </c>
      <c r="TL8" s="9" t="s">
        <v>858</v>
      </c>
      <c r="TM8" s="9">
        <v>0</v>
      </c>
      <c r="TN8" s="9">
        <v>0</v>
      </c>
      <c r="TO8" s="9">
        <v>0</v>
      </c>
      <c r="TP8" s="9">
        <v>0</v>
      </c>
      <c r="TQ8" s="9">
        <v>0</v>
      </c>
      <c r="TR8" s="9">
        <v>0</v>
      </c>
      <c r="TS8" s="9">
        <v>1423906</v>
      </c>
      <c r="TT8" s="9">
        <v>0</v>
      </c>
      <c r="TU8" s="9" t="s">
        <v>588</v>
      </c>
      <c r="TV8" s="9" t="s">
        <v>671</v>
      </c>
      <c r="TW8" s="9">
        <v>0</v>
      </c>
      <c r="TX8" s="9">
        <v>0</v>
      </c>
      <c r="TY8" s="9">
        <v>0</v>
      </c>
      <c r="TZ8" s="9">
        <v>0</v>
      </c>
      <c r="UA8" s="9">
        <v>0</v>
      </c>
      <c r="UB8" s="9">
        <v>0</v>
      </c>
      <c r="UC8" s="9">
        <v>0</v>
      </c>
      <c r="UD8" s="9">
        <v>0</v>
      </c>
      <c r="UE8" s="9">
        <v>0</v>
      </c>
      <c r="UF8" s="9">
        <v>0</v>
      </c>
      <c r="UG8" s="9">
        <v>0</v>
      </c>
      <c r="UH8" s="9">
        <v>0</v>
      </c>
      <c r="UI8" s="9">
        <v>0</v>
      </c>
      <c r="UJ8" s="9" t="s">
        <v>671</v>
      </c>
      <c r="UK8" s="9">
        <v>0</v>
      </c>
      <c r="UL8" s="9">
        <v>0</v>
      </c>
      <c r="UM8" s="9">
        <v>0</v>
      </c>
      <c r="UN8" s="9">
        <v>0</v>
      </c>
      <c r="UO8" s="9">
        <v>0</v>
      </c>
      <c r="UP8" s="9">
        <v>0</v>
      </c>
      <c r="UQ8" s="9">
        <v>0</v>
      </c>
      <c r="UR8" s="9">
        <v>0</v>
      </c>
      <c r="US8" s="9">
        <v>0</v>
      </c>
      <c r="UT8" s="9">
        <v>0</v>
      </c>
      <c r="UU8" s="9">
        <v>0</v>
      </c>
      <c r="UV8" s="9">
        <v>0</v>
      </c>
      <c r="UW8" s="9">
        <v>0</v>
      </c>
      <c r="UX8" s="9" t="s">
        <v>671</v>
      </c>
      <c r="UY8" s="9">
        <v>0</v>
      </c>
      <c r="UZ8" s="9">
        <v>0</v>
      </c>
      <c r="VA8" s="9">
        <v>0</v>
      </c>
      <c r="VB8" s="9">
        <v>0</v>
      </c>
      <c r="VC8" s="9">
        <v>0</v>
      </c>
      <c r="VD8" s="9">
        <v>0</v>
      </c>
      <c r="VE8" s="9">
        <v>0</v>
      </c>
      <c r="VF8" s="9">
        <v>0</v>
      </c>
      <c r="VG8" s="9">
        <v>0</v>
      </c>
      <c r="VH8" s="9">
        <v>0</v>
      </c>
      <c r="VI8" s="9">
        <v>0</v>
      </c>
      <c r="VJ8" s="9">
        <v>0</v>
      </c>
      <c r="VK8" s="9">
        <v>0</v>
      </c>
      <c r="VL8" s="9" t="s">
        <v>671</v>
      </c>
      <c r="VM8" s="9">
        <v>0</v>
      </c>
      <c r="VN8" s="9">
        <v>0</v>
      </c>
      <c r="VO8" s="9">
        <v>0</v>
      </c>
      <c r="VP8" s="9">
        <v>0</v>
      </c>
      <c r="VQ8" s="9">
        <v>0</v>
      </c>
      <c r="VR8" s="9">
        <v>0</v>
      </c>
      <c r="VS8" s="9">
        <v>0</v>
      </c>
      <c r="VT8" s="9">
        <v>0</v>
      </c>
      <c r="VU8" s="9">
        <v>0</v>
      </c>
      <c r="VV8" s="9">
        <v>0</v>
      </c>
      <c r="VW8" s="9">
        <v>0</v>
      </c>
      <c r="VX8" s="9">
        <v>0</v>
      </c>
      <c r="VY8" s="9">
        <v>0</v>
      </c>
      <c r="VZ8" s="9" t="s">
        <v>671</v>
      </c>
      <c r="WA8" s="9">
        <v>0</v>
      </c>
      <c r="WB8" s="9">
        <v>0</v>
      </c>
      <c r="WC8" s="9">
        <v>0</v>
      </c>
      <c r="WD8" s="9">
        <v>0</v>
      </c>
      <c r="WE8" s="9">
        <v>0</v>
      </c>
      <c r="WF8" s="9">
        <v>0</v>
      </c>
      <c r="WG8" s="9">
        <v>0</v>
      </c>
      <c r="WH8" s="9">
        <v>0</v>
      </c>
      <c r="WI8" s="9">
        <v>0</v>
      </c>
      <c r="WJ8" s="9">
        <v>0</v>
      </c>
      <c r="WK8" s="9">
        <v>0</v>
      </c>
      <c r="WL8" s="9">
        <v>0</v>
      </c>
      <c r="WM8" s="9">
        <v>0</v>
      </c>
      <c r="WN8" s="9" t="s">
        <v>671</v>
      </c>
      <c r="WO8" s="9">
        <v>0</v>
      </c>
      <c r="WP8" s="9">
        <v>0</v>
      </c>
      <c r="WQ8" s="9">
        <v>0</v>
      </c>
      <c r="WR8" s="9">
        <v>0</v>
      </c>
      <c r="WS8" s="9">
        <v>0</v>
      </c>
      <c r="WT8" s="9">
        <v>0</v>
      </c>
      <c r="WU8" s="9">
        <v>0</v>
      </c>
      <c r="WV8" s="9">
        <v>0</v>
      </c>
      <c r="WW8" s="9">
        <v>0</v>
      </c>
      <c r="WX8" s="9">
        <v>0</v>
      </c>
      <c r="WY8" s="9">
        <v>0</v>
      </c>
      <c r="WZ8" s="9">
        <v>0</v>
      </c>
      <c r="XA8" s="9">
        <v>0</v>
      </c>
      <c r="XB8" s="9" t="s">
        <v>592</v>
      </c>
      <c r="XC8" s="9" t="s">
        <v>934</v>
      </c>
      <c r="XD8" s="9" t="s">
        <v>660</v>
      </c>
      <c r="XE8" s="9">
        <v>1296332</v>
      </c>
      <c r="XF8" s="9" t="s">
        <v>591</v>
      </c>
      <c r="XG8" s="9" t="s">
        <v>519</v>
      </c>
      <c r="XH8" s="9" t="s">
        <v>591</v>
      </c>
      <c r="XI8" s="9">
        <v>0</v>
      </c>
      <c r="XJ8" s="9" t="s">
        <v>591</v>
      </c>
      <c r="XK8" s="9" t="s">
        <v>591</v>
      </c>
      <c r="XL8" s="9" t="s">
        <v>591</v>
      </c>
      <c r="XM8" s="9">
        <v>0</v>
      </c>
      <c r="XN8" s="9">
        <v>1296332</v>
      </c>
      <c r="XO8" s="9" t="s">
        <v>588</v>
      </c>
      <c r="XP8" s="9" t="s">
        <v>592</v>
      </c>
      <c r="XQ8" s="9" t="s">
        <v>678</v>
      </c>
      <c r="XR8" s="9">
        <v>16129037</v>
      </c>
      <c r="XS8" s="9">
        <v>49587730</v>
      </c>
      <c r="XT8" s="9">
        <v>36580332</v>
      </c>
      <c r="XU8" s="9">
        <v>0</v>
      </c>
      <c r="XV8" s="9" t="s">
        <v>587</v>
      </c>
      <c r="XW8" s="9" t="s">
        <v>679</v>
      </c>
      <c r="XX8" s="9">
        <v>7</v>
      </c>
      <c r="XY8" s="9">
        <v>0</v>
      </c>
      <c r="XZ8" s="9" t="s">
        <v>587</v>
      </c>
      <c r="YA8" s="9" t="s">
        <v>682</v>
      </c>
      <c r="YB8" s="9">
        <v>3</v>
      </c>
      <c r="YC8" s="9">
        <v>0</v>
      </c>
      <c r="YD8" s="9" t="s">
        <v>587</v>
      </c>
      <c r="YE8" s="9" t="s">
        <v>680</v>
      </c>
      <c r="YF8" s="9">
        <v>11</v>
      </c>
      <c r="YG8" s="9">
        <v>1</v>
      </c>
      <c r="YH8" s="9" t="s">
        <v>587</v>
      </c>
      <c r="YI8" s="9" t="s">
        <v>679</v>
      </c>
      <c r="YJ8" s="9">
        <v>8</v>
      </c>
      <c r="YK8" s="9">
        <v>2</v>
      </c>
      <c r="YL8" s="9" t="s">
        <v>587</v>
      </c>
      <c r="YM8" s="9" t="s">
        <v>679</v>
      </c>
      <c r="YN8" s="9">
        <v>4</v>
      </c>
      <c r="YO8" s="9">
        <v>2</v>
      </c>
      <c r="YP8" s="9" t="s">
        <v>587</v>
      </c>
      <c r="YQ8" s="9" t="s">
        <v>682</v>
      </c>
      <c r="YR8" s="9">
        <v>3</v>
      </c>
      <c r="YS8" s="9">
        <v>2</v>
      </c>
      <c r="YT8" s="9" t="s">
        <v>587</v>
      </c>
      <c r="YU8" s="9" t="s">
        <v>680</v>
      </c>
      <c r="YV8" s="9">
        <v>26</v>
      </c>
      <c r="YW8" s="9">
        <v>3</v>
      </c>
      <c r="YX8" s="9" t="s">
        <v>587</v>
      </c>
      <c r="YY8" s="9" t="s">
        <v>681</v>
      </c>
      <c r="YZ8" s="9">
        <v>1</v>
      </c>
      <c r="ZA8" s="9">
        <v>0</v>
      </c>
      <c r="ZB8" s="9">
        <v>0</v>
      </c>
      <c r="ZC8" s="9">
        <v>0</v>
      </c>
      <c r="ZD8" s="9">
        <v>0</v>
      </c>
      <c r="ZE8" s="9">
        <v>0</v>
      </c>
      <c r="ZF8" s="9">
        <v>0</v>
      </c>
      <c r="ZG8" s="9">
        <v>0</v>
      </c>
      <c r="ZH8" s="9">
        <v>0</v>
      </c>
      <c r="ZI8" s="9">
        <v>0</v>
      </c>
      <c r="ZJ8" s="9">
        <v>0</v>
      </c>
      <c r="ZK8" s="9">
        <v>0</v>
      </c>
      <c r="ZL8" s="9">
        <v>0</v>
      </c>
      <c r="ZM8" s="9">
        <v>0</v>
      </c>
      <c r="ZN8" s="9">
        <v>0</v>
      </c>
      <c r="ZO8" s="9">
        <v>0</v>
      </c>
      <c r="ZP8" s="9">
        <v>0</v>
      </c>
      <c r="ZQ8" s="9">
        <v>0</v>
      </c>
      <c r="ZR8" s="9">
        <v>0</v>
      </c>
      <c r="ZS8" s="9">
        <v>0</v>
      </c>
      <c r="ZT8" s="9">
        <v>0</v>
      </c>
      <c r="ZU8" s="9">
        <v>0</v>
      </c>
      <c r="ZV8" s="9">
        <v>0</v>
      </c>
      <c r="ZW8" s="9">
        <v>0</v>
      </c>
      <c r="ZX8" s="9">
        <v>0</v>
      </c>
      <c r="ZY8" s="9">
        <v>0</v>
      </c>
      <c r="ZZ8" s="9">
        <v>0</v>
      </c>
      <c r="AAA8" s="9">
        <v>0</v>
      </c>
      <c r="AAB8" s="9">
        <v>0</v>
      </c>
      <c r="AAC8" s="9">
        <v>0</v>
      </c>
      <c r="AAD8" s="9">
        <v>0</v>
      </c>
      <c r="AAE8" s="9">
        <v>0</v>
      </c>
      <c r="AAF8" s="9">
        <v>0</v>
      </c>
      <c r="AAG8" s="9">
        <v>0</v>
      </c>
      <c r="AAH8" s="9">
        <v>0</v>
      </c>
      <c r="AAI8" s="9">
        <v>0</v>
      </c>
      <c r="AAJ8" s="9">
        <v>0</v>
      </c>
      <c r="AAK8" s="9">
        <v>0</v>
      </c>
      <c r="AAL8" s="9">
        <v>0</v>
      </c>
      <c r="AAM8" s="9">
        <v>0</v>
      </c>
      <c r="AAN8" s="9">
        <v>0</v>
      </c>
      <c r="AAO8" s="9">
        <v>0</v>
      </c>
      <c r="AAP8" s="9">
        <v>0</v>
      </c>
      <c r="AAQ8" s="9">
        <v>0</v>
      </c>
      <c r="AAR8" s="9">
        <v>0</v>
      </c>
      <c r="AAS8" s="9">
        <v>0</v>
      </c>
      <c r="AAT8" s="9">
        <v>0</v>
      </c>
      <c r="AAU8" s="9">
        <v>0</v>
      </c>
      <c r="AAV8" s="9">
        <v>0</v>
      </c>
      <c r="AAW8" s="9">
        <v>63</v>
      </c>
      <c r="AAX8" s="9">
        <v>63</v>
      </c>
      <c r="AAY8" s="9">
        <v>0</v>
      </c>
      <c r="AAZ8" s="9">
        <v>1</v>
      </c>
      <c r="ABA8" s="9">
        <v>62</v>
      </c>
      <c r="ABB8" s="9">
        <v>62</v>
      </c>
      <c r="ABC8" s="9">
        <v>0</v>
      </c>
      <c r="ABD8" s="9">
        <v>1</v>
      </c>
      <c r="ABE8" s="9">
        <v>0</v>
      </c>
      <c r="ABF8" s="9">
        <v>62</v>
      </c>
      <c r="ABG8" s="9">
        <v>0</v>
      </c>
      <c r="ABH8" s="9">
        <v>0</v>
      </c>
      <c r="ABI8" s="9">
        <v>0</v>
      </c>
      <c r="ABJ8" s="9">
        <v>11663523</v>
      </c>
      <c r="ABK8" s="9" t="s">
        <v>588</v>
      </c>
      <c r="ABL8" s="9">
        <v>11663523</v>
      </c>
      <c r="ABM8" s="9">
        <v>4616938</v>
      </c>
      <c r="ABN8" s="9">
        <v>4500000</v>
      </c>
      <c r="ABO8" s="9">
        <v>116938</v>
      </c>
      <c r="ABP8" s="9">
        <v>49587730</v>
      </c>
      <c r="ABQ8" s="9">
        <v>48291399</v>
      </c>
      <c r="ABR8" s="9">
        <v>1296332</v>
      </c>
      <c r="ABS8" s="9">
        <v>4616938</v>
      </c>
      <c r="ABT8" s="9">
        <v>2127975</v>
      </c>
      <c r="ABU8" s="9">
        <v>1065057</v>
      </c>
      <c r="ABV8" s="9">
        <v>0</v>
      </c>
      <c r="ABW8" s="9">
        <v>1423906</v>
      </c>
      <c r="ABX8" s="9">
        <v>0</v>
      </c>
      <c r="ABY8" s="9">
        <v>0</v>
      </c>
      <c r="ABZ8" s="9">
        <v>0</v>
      </c>
      <c r="ACA8" s="9">
        <v>0</v>
      </c>
      <c r="ACB8" s="9">
        <v>0</v>
      </c>
      <c r="ACC8" s="9">
        <v>11663523</v>
      </c>
      <c r="ACD8" s="9">
        <v>0</v>
      </c>
      <c r="ACE8" s="9">
        <v>11663523</v>
      </c>
      <c r="ACF8" s="9">
        <v>0.04</v>
      </c>
      <c r="ACG8" s="9">
        <v>38918387</v>
      </c>
      <c r="ACH8" s="9">
        <v>62269419</v>
      </c>
      <c r="ACI8" s="9">
        <v>1.06</v>
      </c>
      <c r="ACJ8" s="9">
        <v>41164947</v>
      </c>
      <c r="ACK8" s="9" t="s">
        <v>683</v>
      </c>
      <c r="ACL8" s="9" t="s">
        <v>939</v>
      </c>
      <c r="ACM8" s="9">
        <v>0</v>
      </c>
      <c r="ACN8" s="9">
        <v>0</v>
      </c>
      <c r="ACO8" s="9">
        <v>0</v>
      </c>
      <c r="ACP8" s="9">
        <v>0</v>
      </c>
      <c r="ACQ8" s="9">
        <v>0</v>
      </c>
      <c r="ACR8" s="9">
        <v>0</v>
      </c>
      <c r="ACS8" s="9">
        <v>0</v>
      </c>
      <c r="ACT8" s="9">
        <v>0</v>
      </c>
      <c r="ACU8" s="9">
        <v>0</v>
      </c>
      <c r="ACV8" s="9">
        <v>0</v>
      </c>
      <c r="ACW8" s="9">
        <v>0</v>
      </c>
      <c r="ACX8" s="9">
        <v>0</v>
      </c>
      <c r="ACY8" s="9" t="s">
        <v>940</v>
      </c>
      <c r="ACZ8" s="9">
        <v>37.874001</v>
      </c>
      <c r="ADA8" s="9">
        <v>-122.283449</v>
      </c>
      <c r="ADB8" s="9">
        <v>0</v>
      </c>
      <c r="ADC8" s="9">
        <v>0</v>
      </c>
      <c r="ADD8" s="9">
        <v>0</v>
      </c>
      <c r="ADE8" s="9">
        <v>0</v>
      </c>
      <c r="ADF8" s="9">
        <v>0</v>
      </c>
      <c r="ADG8" s="9" t="s">
        <v>941</v>
      </c>
      <c r="ADH8" s="9" t="s">
        <v>942</v>
      </c>
      <c r="ADI8" s="9" t="s">
        <v>943</v>
      </c>
      <c r="ADJ8" s="9" t="s">
        <v>944</v>
      </c>
      <c r="ADK8" s="9" t="s">
        <v>945</v>
      </c>
      <c r="ADL8" s="9" t="s">
        <v>946</v>
      </c>
      <c r="ADM8" s="9">
        <v>0</v>
      </c>
      <c r="ADN8" s="9">
        <v>0</v>
      </c>
      <c r="ADO8" s="9">
        <v>6001422000</v>
      </c>
      <c r="ADP8" s="9">
        <v>6001423300</v>
      </c>
      <c r="ADQ8" s="9">
        <v>6001423100</v>
      </c>
      <c r="ADR8" s="9">
        <v>0</v>
      </c>
      <c r="ADS8" s="9">
        <v>0</v>
      </c>
      <c r="ADT8" s="9" t="s">
        <v>947</v>
      </c>
      <c r="ADU8" s="9" t="s">
        <v>947</v>
      </c>
      <c r="ADV8" s="9" t="s">
        <v>947</v>
      </c>
      <c r="ADW8" s="9">
        <v>0</v>
      </c>
      <c r="ADX8" s="9">
        <v>0</v>
      </c>
      <c r="ADY8" s="9">
        <v>0.3</v>
      </c>
      <c r="ADZ8" s="9" t="s">
        <v>688</v>
      </c>
      <c r="AEA8" s="9">
        <v>0.03</v>
      </c>
      <c r="AEB8" s="9" t="s">
        <v>863</v>
      </c>
      <c r="AEC8" s="9">
        <v>1.97</v>
      </c>
      <c r="AED8" s="9" t="s">
        <v>910</v>
      </c>
      <c r="AEE8" s="9">
        <v>2634</v>
      </c>
      <c r="AEF8" s="9">
        <v>1</v>
      </c>
      <c r="AEG8" s="9" t="s">
        <v>592</v>
      </c>
      <c r="AEH8" s="9">
        <v>6</v>
      </c>
      <c r="AEI8" s="9">
        <v>444800</v>
      </c>
      <c r="AEJ8" s="9">
        <v>0</v>
      </c>
      <c r="AEK8" s="9">
        <v>0</v>
      </c>
      <c r="AEL8" s="9">
        <v>0</v>
      </c>
      <c r="AEM8" s="9">
        <v>0</v>
      </c>
      <c r="AEN8" s="9">
        <v>3</v>
      </c>
      <c r="AEO8" s="9">
        <v>3334194</v>
      </c>
      <c r="AEP8" s="9">
        <v>0</v>
      </c>
      <c r="AEQ8" s="9">
        <v>0</v>
      </c>
      <c r="AER8" s="9">
        <v>0</v>
      </c>
      <c r="AES8" s="9">
        <v>0</v>
      </c>
      <c r="AET8" s="9">
        <v>0</v>
      </c>
      <c r="AEU8" s="9">
        <v>0</v>
      </c>
      <c r="AEV8" s="9">
        <v>0</v>
      </c>
      <c r="AEW8" s="9">
        <v>0</v>
      </c>
      <c r="AEX8" s="9">
        <v>3</v>
      </c>
      <c r="AEY8" s="9">
        <v>3334194</v>
      </c>
      <c r="AEZ8" s="9">
        <v>381539</v>
      </c>
      <c r="AFA8" s="9">
        <v>5721838</v>
      </c>
      <c r="AFB8" s="9">
        <v>0</v>
      </c>
      <c r="AFC8" s="9">
        <v>83275</v>
      </c>
      <c r="AFD8" s="9">
        <v>1271937</v>
      </c>
      <c r="AFE8" s="9">
        <v>0</v>
      </c>
      <c r="AFF8" s="9" t="s">
        <v>588</v>
      </c>
      <c r="AFG8" s="9" t="s">
        <v>671</v>
      </c>
      <c r="AFH8" s="9">
        <v>0</v>
      </c>
      <c r="AFI8" s="9" t="s">
        <v>592</v>
      </c>
      <c r="AFJ8" s="9" t="s">
        <v>671</v>
      </c>
      <c r="AFK8" s="9" t="s">
        <v>671</v>
      </c>
      <c r="AFL8" s="9" t="s">
        <v>592</v>
      </c>
      <c r="AFM8" s="9" t="s">
        <v>689</v>
      </c>
      <c r="AFN8" s="9" t="s">
        <v>671</v>
      </c>
      <c r="AFO8" s="9">
        <v>381539</v>
      </c>
      <c r="AFP8" s="9">
        <v>381539</v>
      </c>
      <c r="AFQ8" s="9">
        <v>385260</v>
      </c>
      <c r="AFR8" s="9">
        <v>385260</v>
      </c>
      <c r="AFS8" s="9">
        <v>64400</v>
      </c>
      <c r="AFT8" s="9">
        <v>64400</v>
      </c>
      <c r="AFU8" s="9">
        <v>1630015</v>
      </c>
      <c r="AFV8" s="9">
        <v>1630015</v>
      </c>
      <c r="AFW8" s="9">
        <v>3334194</v>
      </c>
      <c r="AFX8" s="9">
        <v>10002592</v>
      </c>
      <c r="AFY8" s="9">
        <v>172293</v>
      </c>
      <c r="AFZ8" s="9">
        <v>172293</v>
      </c>
      <c r="AGA8" s="9">
        <v>0</v>
      </c>
      <c r="AGB8" s="9">
        <v>0</v>
      </c>
      <c r="AGC8" s="9">
        <v>83275</v>
      </c>
      <c r="AGD8" s="9">
        <v>83275</v>
      </c>
      <c r="AGE8" s="9">
        <v>0</v>
      </c>
      <c r="AGF8" s="9">
        <v>0</v>
      </c>
      <c r="AGG8" s="9">
        <v>6050976</v>
      </c>
      <c r="AGH8" s="9">
        <v>12719374</v>
      </c>
      <c r="AGI8" s="9" t="s">
        <v>948</v>
      </c>
      <c r="AGJ8" s="9">
        <v>37.874001</v>
      </c>
      <c r="AGK8" s="9">
        <v>-122.283449</v>
      </c>
      <c r="AGL8" s="9">
        <v>0</v>
      </c>
      <c r="AGM8" s="9">
        <v>0</v>
      </c>
      <c r="AGN8" s="9">
        <v>0</v>
      </c>
      <c r="AGO8" s="9">
        <v>0</v>
      </c>
      <c r="AGP8" s="9">
        <v>0</v>
      </c>
      <c r="AGQ8" s="9" t="s">
        <v>941</v>
      </c>
      <c r="AGR8" s="9" t="s">
        <v>942</v>
      </c>
      <c r="AGS8" s="9" t="s">
        <v>943</v>
      </c>
      <c r="AGT8" s="9" t="s">
        <v>944</v>
      </c>
      <c r="AGU8" s="9" t="s">
        <v>945</v>
      </c>
      <c r="AGV8" s="9" t="s">
        <v>949</v>
      </c>
      <c r="AGW8" s="9">
        <v>0</v>
      </c>
      <c r="AGX8" s="9">
        <v>0</v>
      </c>
      <c r="AGY8" s="9">
        <v>6001423100</v>
      </c>
      <c r="AGZ8" s="9">
        <v>6001422200</v>
      </c>
      <c r="AHA8" s="9">
        <v>0</v>
      </c>
      <c r="AHB8" s="9">
        <v>0</v>
      </c>
      <c r="AHC8" s="9">
        <v>0</v>
      </c>
      <c r="AHD8" s="9" t="s">
        <v>947</v>
      </c>
      <c r="AHE8" s="9" t="s">
        <v>947</v>
      </c>
      <c r="AHF8" s="9">
        <v>0</v>
      </c>
      <c r="AHG8" s="9">
        <v>0</v>
      </c>
      <c r="AHH8" s="9">
        <v>0</v>
      </c>
      <c r="AHI8" s="9">
        <v>0</v>
      </c>
      <c r="AHJ8" s="9">
        <v>0</v>
      </c>
      <c r="AHK8" s="9">
        <v>0</v>
      </c>
      <c r="AHL8" s="9">
        <v>0</v>
      </c>
      <c r="AHM8" s="9">
        <v>0</v>
      </c>
      <c r="AHN8" s="9">
        <v>0</v>
      </c>
      <c r="AHO8" s="9">
        <v>0</v>
      </c>
      <c r="AHP8" s="9">
        <v>0</v>
      </c>
      <c r="AHQ8" s="9">
        <v>0</v>
      </c>
      <c r="AHR8" s="9">
        <v>0</v>
      </c>
      <c r="AHS8" s="9">
        <v>0</v>
      </c>
      <c r="AHT8" s="9">
        <v>0</v>
      </c>
      <c r="AHU8" s="9">
        <v>0</v>
      </c>
      <c r="AHV8" s="9">
        <v>4</v>
      </c>
      <c r="AHW8" s="9">
        <v>30000</v>
      </c>
      <c r="AHX8" s="9">
        <v>0</v>
      </c>
      <c r="AHY8" s="9">
        <v>0</v>
      </c>
      <c r="AHZ8" s="9">
        <v>4</v>
      </c>
      <c r="AIA8" s="9">
        <v>4000</v>
      </c>
      <c r="AIB8" s="9">
        <v>1425</v>
      </c>
      <c r="AIC8" s="9">
        <v>0</v>
      </c>
      <c r="AID8" s="9">
        <v>0</v>
      </c>
      <c r="AIE8" s="9">
        <v>3</v>
      </c>
      <c r="AIF8" s="9">
        <v>0</v>
      </c>
      <c r="AIG8" s="9" t="s">
        <v>692</v>
      </c>
      <c r="AIH8" s="9" t="s">
        <v>592</v>
      </c>
      <c r="AII8" s="9">
        <v>0</v>
      </c>
      <c r="AIJ8" s="9" t="s">
        <v>592</v>
      </c>
      <c r="AIK8" s="9" t="s">
        <v>592</v>
      </c>
      <c r="AIL8" s="9" t="s">
        <v>592</v>
      </c>
      <c r="AIM8" s="9">
        <v>0</v>
      </c>
      <c r="AIN8" s="9">
        <v>1907279</v>
      </c>
      <c r="AIO8" s="9">
        <v>0</v>
      </c>
      <c r="AIP8" s="9">
        <v>0</v>
      </c>
      <c r="AIQ8" s="9">
        <v>121930</v>
      </c>
      <c r="AIR8" s="9">
        <v>0</v>
      </c>
      <c r="AIS8" s="9" t="s">
        <v>588</v>
      </c>
      <c r="AIT8" s="9">
        <v>0</v>
      </c>
      <c r="AIU8" s="9">
        <v>0</v>
      </c>
      <c r="AIV8" s="9" t="s">
        <v>592</v>
      </c>
      <c r="AIW8" s="9" t="s">
        <v>671</v>
      </c>
      <c r="AIX8" s="9" t="s">
        <v>671</v>
      </c>
      <c r="AIY8" s="9" t="s">
        <v>592</v>
      </c>
      <c r="AIZ8" s="9" t="s">
        <v>689</v>
      </c>
      <c r="AJA8" s="9" t="s">
        <v>671</v>
      </c>
      <c r="AJB8" s="9">
        <v>0</v>
      </c>
      <c r="AJC8" s="9">
        <v>0</v>
      </c>
      <c r="AJD8" s="9">
        <v>0</v>
      </c>
      <c r="AJE8" s="9">
        <v>0</v>
      </c>
      <c r="AJF8" s="9">
        <v>0</v>
      </c>
      <c r="AJG8" s="9">
        <v>0</v>
      </c>
      <c r="AJH8" s="9">
        <v>0</v>
      </c>
      <c r="AJI8" s="9">
        <v>0</v>
      </c>
      <c r="AJJ8" s="9">
        <v>1219302</v>
      </c>
      <c r="AJK8" s="9">
        <v>1219302</v>
      </c>
      <c r="AJL8" s="9">
        <v>0</v>
      </c>
      <c r="AJM8" s="9">
        <v>0</v>
      </c>
      <c r="AJN8" s="9">
        <v>0</v>
      </c>
      <c r="AJO8" s="9">
        <v>0</v>
      </c>
      <c r="AJP8" s="9">
        <v>0</v>
      </c>
      <c r="AJQ8" s="9">
        <v>0</v>
      </c>
      <c r="AJR8" s="9">
        <v>0</v>
      </c>
      <c r="AJS8" s="9">
        <v>0</v>
      </c>
      <c r="AJT8" s="9">
        <v>0</v>
      </c>
      <c r="AJU8" s="9">
        <v>0</v>
      </c>
      <c r="AJV8" s="9">
        <v>1219302</v>
      </c>
      <c r="AJW8" s="9">
        <v>1219302</v>
      </c>
      <c r="AJX8" s="9" t="s">
        <v>693</v>
      </c>
      <c r="AJY8" s="9" t="s">
        <v>694</v>
      </c>
      <c r="AJZ8" s="9" t="s">
        <v>695</v>
      </c>
      <c r="AKA8" s="9" t="s">
        <v>916</v>
      </c>
      <c r="AKB8" s="9" t="s">
        <v>847</v>
      </c>
      <c r="AKC8" s="9" t="s">
        <v>950</v>
      </c>
      <c r="AKD8" s="9" t="s">
        <v>750</v>
      </c>
      <c r="AKE8" s="9" t="s">
        <v>698</v>
      </c>
      <c r="AKF8" s="9" t="s">
        <v>916</v>
      </c>
      <c r="AKG8" s="9" t="s">
        <v>847</v>
      </c>
      <c r="AKH8" s="9" t="s">
        <v>951</v>
      </c>
      <c r="AKI8" s="9" t="s">
        <v>697</v>
      </c>
      <c r="AKJ8" s="9" t="s">
        <v>698</v>
      </c>
      <c r="AKK8" s="9" t="s">
        <v>916</v>
      </c>
      <c r="AKL8" s="9" t="s">
        <v>847</v>
      </c>
      <c r="AKM8" s="9">
        <v>138991</v>
      </c>
      <c r="AKN8" s="9">
        <v>500000</v>
      </c>
      <c r="AKO8" s="9">
        <v>0</v>
      </c>
      <c r="AKP8" s="9">
        <v>45000</v>
      </c>
      <c r="AKQ8" s="9">
        <v>45000</v>
      </c>
      <c r="AKR8" s="9">
        <v>0</v>
      </c>
      <c r="AKS8" s="9">
        <v>0</v>
      </c>
      <c r="AKT8" s="9">
        <v>93991</v>
      </c>
      <c r="AKU8" s="9">
        <v>93991</v>
      </c>
      <c r="AKV8" s="9">
        <v>138991</v>
      </c>
      <c r="AKW8" s="9">
        <v>138991</v>
      </c>
      <c r="AKX8" s="9">
        <v>47.997</v>
      </c>
      <c r="AKY8" s="9">
        <v>2</v>
      </c>
      <c r="AKZ8" s="9">
        <v>1</v>
      </c>
      <c r="ALA8" s="9">
        <v>2</v>
      </c>
      <c r="ALB8" s="9">
        <v>2</v>
      </c>
      <c r="ALC8" s="9">
        <v>0</v>
      </c>
      <c r="ALD8" s="9">
        <v>2</v>
      </c>
      <c r="ALE8" s="9">
        <v>3</v>
      </c>
      <c r="ALF8" s="9">
        <v>0</v>
      </c>
      <c r="ALG8" s="9">
        <v>6</v>
      </c>
      <c r="ALH8" s="9">
        <v>2</v>
      </c>
      <c r="ALI8" s="9">
        <v>0</v>
      </c>
      <c r="ALJ8" s="9">
        <v>0</v>
      </c>
      <c r="ALK8" s="9">
        <v>3</v>
      </c>
      <c r="ALL8" s="9">
        <v>2.9969999999999999</v>
      </c>
      <c r="ALM8" s="9">
        <v>4</v>
      </c>
      <c r="ALN8" s="9">
        <v>3</v>
      </c>
      <c r="ALO8" s="9">
        <v>2</v>
      </c>
      <c r="ALP8" s="9">
        <v>2</v>
      </c>
      <c r="ALQ8" s="9">
        <v>2</v>
      </c>
      <c r="ALR8" s="9">
        <v>5</v>
      </c>
      <c r="ALS8" s="9">
        <v>1</v>
      </c>
      <c r="ALT8" s="9">
        <v>1</v>
      </c>
      <c r="ALU8" s="9">
        <v>2</v>
      </c>
      <c r="ALV8" s="9">
        <v>0</v>
      </c>
      <c r="ALW8" s="9">
        <v>0</v>
      </c>
      <c r="ALX8" s="9">
        <v>0</v>
      </c>
      <c r="ALY8" s="9">
        <v>0</v>
      </c>
    </row>
    <row r="9" spans="1:16384" s="31" customFormat="1" ht="28">
      <c r="A9" s="9" t="s">
        <v>584</v>
      </c>
      <c r="B9" s="9"/>
      <c r="C9" s="9"/>
      <c r="D9" s="9">
        <v>88</v>
      </c>
      <c r="E9" s="9">
        <v>15</v>
      </c>
      <c r="F9" s="9">
        <v>15</v>
      </c>
      <c r="G9" s="9">
        <v>45491</v>
      </c>
      <c r="H9" s="9" t="s">
        <v>952</v>
      </c>
      <c r="I9" s="9" t="s">
        <v>586</v>
      </c>
      <c r="J9" s="9" t="s">
        <v>587</v>
      </c>
      <c r="K9" s="9" t="s">
        <v>588</v>
      </c>
      <c r="L9" s="9">
        <v>0</v>
      </c>
      <c r="M9" s="9" t="s">
        <v>588</v>
      </c>
      <c r="N9" s="9" t="s">
        <v>700</v>
      </c>
      <c r="O9" s="29">
        <v>54980917</v>
      </c>
      <c r="P9" s="29">
        <v>13003254</v>
      </c>
      <c r="Q9" s="29">
        <v>3235000</v>
      </c>
      <c r="R9" s="29">
        <v>4126495</v>
      </c>
      <c r="S9" s="29">
        <v>1003857</v>
      </c>
      <c r="T9" s="29">
        <v>752600</v>
      </c>
      <c r="U9" s="29">
        <v>22121206</v>
      </c>
      <c r="V9" s="29">
        <v>29624711</v>
      </c>
      <c r="W9" s="29">
        <v>0</v>
      </c>
      <c r="X9" s="29">
        <v>0</v>
      </c>
      <c r="Y9" s="29">
        <v>0</v>
      </c>
      <c r="Z9" s="29">
        <v>0</v>
      </c>
      <c r="AA9" s="29">
        <v>0</v>
      </c>
      <c r="AB9" s="29">
        <v>442424</v>
      </c>
      <c r="AC9" s="29">
        <v>0</v>
      </c>
      <c r="AD9" s="9" t="s">
        <v>590</v>
      </c>
      <c r="AE9" s="9">
        <v>6065030503</v>
      </c>
      <c r="AF9" s="9" t="s">
        <v>953</v>
      </c>
      <c r="AG9" s="9" t="s">
        <v>592</v>
      </c>
      <c r="AH9" s="9" t="s">
        <v>592</v>
      </c>
      <c r="AI9" s="9" t="s">
        <v>592</v>
      </c>
      <c r="AJ9" s="9" t="s">
        <v>592</v>
      </c>
      <c r="AK9" s="9" t="s">
        <v>592</v>
      </c>
      <c r="AL9" s="9" t="s">
        <v>591</v>
      </c>
      <c r="AM9" s="9" t="s">
        <v>592</v>
      </c>
      <c r="AN9" s="9" t="s">
        <v>954</v>
      </c>
      <c r="AO9" s="9">
        <v>0.94</v>
      </c>
      <c r="AP9" s="9" t="s">
        <v>592</v>
      </c>
      <c r="AQ9" s="9" t="s">
        <v>588</v>
      </c>
      <c r="AR9" s="9" t="s">
        <v>588</v>
      </c>
      <c r="AS9" s="9" t="s">
        <v>588</v>
      </c>
      <c r="AT9" s="9" t="s">
        <v>955</v>
      </c>
      <c r="AU9" s="9" t="s">
        <v>594</v>
      </c>
      <c r="AV9" s="9" t="s">
        <v>642</v>
      </c>
      <c r="AW9" s="9" t="s">
        <v>956</v>
      </c>
      <c r="AX9" s="9" t="s">
        <v>957</v>
      </c>
      <c r="AY9" s="9" t="s">
        <v>636</v>
      </c>
      <c r="AZ9" s="9">
        <v>92101</v>
      </c>
      <c r="BA9" s="9" t="s">
        <v>958</v>
      </c>
      <c r="BB9" s="9" t="s">
        <v>959</v>
      </c>
      <c r="BC9" s="9" t="s">
        <v>960</v>
      </c>
      <c r="BD9" s="9" t="s">
        <v>961</v>
      </c>
      <c r="BE9" s="9" t="s">
        <v>962</v>
      </c>
      <c r="BF9" s="9" t="s">
        <v>710</v>
      </c>
      <c r="BG9" s="9" t="s">
        <v>963</v>
      </c>
      <c r="BH9" s="9" t="s">
        <v>964</v>
      </c>
      <c r="BI9" s="9" t="s">
        <v>956</v>
      </c>
      <c r="BJ9" s="9" t="s">
        <v>957</v>
      </c>
      <c r="BK9" s="9" t="s">
        <v>636</v>
      </c>
      <c r="BL9" s="9">
        <v>92101</v>
      </c>
      <c r="BM9" s="9" t="s">
        <v>965</v>
      </c>
      <c r="BN9" s="9" t="s">
        <v>610</v>
      </c>
      <c r="BO9" s="9" t="s">
        <v>611</v>
      </c>
      <c r="BP9" s="9" t="s">
        <v>966</v>
      </c>
      <c r="BQ9" s="9" t="s">
        <v>967</v>
      </c>
      <c r="BR9" s="9" t="s">
        <v>636</v>
      </c>
      <c r="BS9" s="9">
        <v>92522</v>
      </c>
      <c r="BT9" s="9" t="s">
        <v>968</v>
      </c>
      <c r="BU9" s="9" t="s">
        <v>969</v>
      </c>
      <c r="BV9" s="9" t="s">
        <v>970</v>
      </c>
      <c r="BW9" s="9" t="s">
        <v>971</v>
      </c>
      <c r="BX9" s="9" t="s">
        <v>972</v>
      </c>
      <c r="BY9" s="9" t="s">
        <v>710</v>
      </c>
      <c r="BZ9" s="9" t="s">
        <v>973</v>
      </c>
      <c r="CA9" s="9" t="s">
        <v>974</v>
      </c>
      <c r="CB9" s="9" t="s">
        <v>966</v>
      </c>
      <c r="CC9" s="9" t="s">
        <v>967</v>
      </c>
      <c r="CD9" s="9" t="s">
        <v>636</v>
      </c>
      <c r="CE9" s="9">
        <v>92522</v>
      </c>
      <c r="CF9" s="9">
        <v>0</v>
      </c>
      <c r="CG9" s="9">
        <v>0</v>
      </c>
      <c r="CH9" s="9">
        <v>0</v>
      </c>
      <c r="CI9" s="9">
        <v>0</v>
      </c>
      <c r="CJ9" s="9">
        <v>0</v>
      </c>
      <c r="CK9" s="9">
        <v>0</v>
      </c>
      <c r="CL9" s="9">
        <v>0</v>
      </c>
      <c r="CM9" s="9">
        <v>0</v>
      </c>
      <c r="CN9" s="9">
        <v>0</v>
      </c>
      <c r="CO9" s="9">
        <v>0</v>
      </c>
      <c r="CP9" s="9">
        <v>0</v>
      </c>
      <c r="CQ9" s="9">
        <v>0</v>
      </c>
      <c r="CR9" s="9">
        <v>0</v>
      </c>
      <c r="CS9" s="9">
        <v>0</v>
      </c>
      <c r="CT9" s="9">
        <v>0</v>
      </c>
      <c r="CU9" s="9">
        <v>0</v>
      </c>
      <c r="CV9" s="9">
        <v>0</v>
      </c>
      <c r="CW9" s="9">
        <v>0</v>
      </c>
      <c r="CX9" s="9">
        <v>0</v>
      </c>
      <c r="CY9" s="9">
        <v>0</v>
      </c>
      <c r="CZ9" s="9">
        <v>0</v>
      </c>
      <c r="DA9" s="9">
        <v>0</v>
      </c>
      <c r="DB9" s="9">
        <v>0</v>
      </c>
      <c r="DC9" s="9">
        <v>0</v>
      </c>
      <c r="DD9" s="9">
        <v>0</v>
      </c>
      <c r="DE9" s="9">
        <v>0</v>
      </c>
      <c r="DF9" s="9">
        <v>0</v>
      </c>
      <c r="DG9" s="9">
        <v>0</v>
      </c>
      <c r="DH9" s="9">
        <v>0</v>
      </c>
      <c r="DI9" s="9">
        <v>0</v>
      </c>
      <c r="DJ9" s="9">
        <v>0</v>
      </c>
      <c r="DK9" s="9">
        <v>0</v>
      </c>
      <c r="DL9" s="9">
        <v>0</v>
      </c>
      <c r="DM9" s="9">
        <v>0</v>
      </c>
      <c r="DN9" s="9">
        <v>0</v>
      </c>
      <c r="DO9" s="9">
        <v>0</v>
      </c>
      <c r="DP9" s="9">
        <v>0</v>
      </c>
      <c r="DQ9" s="9">
        <v>0</v>
      </c>
      <c r="DR9" s="9">
        <v>0</v>
      </c>
      <c r="DS9" s="9">
        <v>0</v>
      </c>
      <c r="DT9" s="9">
        <v>0</v>
      </c>
      <c r="DU9" s="9">
        <v>0</v>
      </c>
      <c r="DV9" s="9">
        <v>0</v>
      </c>
      <c r="DW9" s="9">
        <v>0</v>
      </c>
      <c r="DX9" s="9">
        <v>0</v>
      </c>
      <c r="DY9" s="9">
        <v>0</v>
      </c>
      <c r="DZ9" s="9">
        <v>0</v>
      </c>
      <c r="EA9" s="9">
        <v>0</v>
      </c>
      <c r="EB9" s="9">
        <v>0</v>
      </c>
      <c r="EC9" s="9">
        <v>0</v>
      </c>
      <c r="ED9" s="9">
        <v>0</v>
      </c>
      <c r="EE9" s="9">
        <v>0</v>
      </c>
      <c r="EF9" s="9">
        <v>0</v>
      </c>
      <c r="EG9" s="9">
        <v>0</v>
      </c>
      <c r="EH9" s="9">
        <v>0</v>
      </c>
      <c r="EI9" s="9">
        <v>0</v>
      </c>
      <c r="EJ9" s="9">
        <v>0</v>
      </c>
      <c r="EK9" s="9" t="s">
        <v>975</v>
      </c>
      <c r="EL9" s="9" t="s">
        <v>635</v>
      </c>
      <c r="EM9" s="9" t="s">
        <v>956</v>
      </c>
      <c r="EN9" s="9" t="s">
        <v>957</v>
      </c>
      <c r="EO9" s="9" t="s">
        <v>636</v>
      </c>
      <c r="EP9" s="9">
        <v>92101</v>
      </c>
      <c r="EQ9" s="9" t="s">
        <v>958</v>
      </c>
      <c r="ER9" s="9" t="s">
        <v>959</v>
      </c>
      <c r="ES9" s="9" t="s">
        <v>960</v>
      </c>
      <c r="ET9" s="9" t="s">
        <v>961</v>
      </c>
      <c r="EU9" s="9" t="s">
        <v>962</v>
      </c>
      <c r="EV9" s="9" t="s">
        <v>710</v>
      </c>
      <c r="EW9" s="9" t="s">
        <v>963</v>
      </c>
      <c r="EX9" s="9" t="s">
        <v>964</v>
      </c>
      <c r="EY9" s="9" t="s">
        <v>956</v>
      </c>
      <c r="EZ9" s="9" t="s">
        <v>957</v>
      </c>
      <c r="FA9" s="9" t="s">
        <v>636</v>
      </c>
      <c r="FB9" s="9">
        <v>92101</v>
      </c>
      <c r="FC9" s="9" t="s">
        <v>976</v>
      </c>
      <c r="FD9" s="9" t="s">
        <v>638</v>
      </c>
      <c r="FE9" s="9" t="s">
        <v>956</v>
      </c>
      <c r="FF9" s="9" t="s">
        <v>957</v>
      </c>
      <c r="FG9" s="9" t="s">
        <v>636</v>
      </c>
      <c r="FH9" s="9">
        <v>92101</v>
      </c>
      <c r="FI9" s="9" t="s">
        <v>958</v>
      </c>
      <c r="FJ9" s="9" t="s">
        <v>959</v>
      </c>
      <c r="FK9" s="9" t="s">
        <v>960</v>
      </c>
      <c r="FL9" s="9" t="s">
        <v>961</v>
      </c>
      <c r="FM9" s="9" t="s">
        <v>962</v>
      </c>
      <c r="FN9" s="9" t="s">
        <v>710</v>
      </c>
      <c r="FO9" s="9" t="s">
        <v>963</v>
      </c>
      <c r="FP9" s="9" t="s">
        <v>964</v>
      </c>
      <c r="FQ9" s="9" t="s">
        <v>956</v>
      </c>
      <c r="FR9" s="9" t="s">
        <v>957</v>
      </c>
      <c r="FS9" s="9" t="s">
        <v>636</v>
      </c>
      <c r="FT9" s="9">
        <v>92101</v>
      </c>
      <c r="FU9" s="9" t="s">
        <v>977</v>
      </c>
      <c r="FV9" s="9" t="s">
        <v>638</v>
      </c>
      <c r="FW9" s="9" t="s">
        <v>978</v>
      </c>
      <c r="FX9" s="9" t="s">
        <v>967</v>
      </c>
      <c r="FY9" s="9" t="s">
        <v>636</v>
      </c>
      <c r="FZ9" s="9">
        <v>92501</v>
      </c>
      <c r="GA9" s="9" t="s">
        <v>979</v>
      </c>
      <c r="GB9" s="9" t="s">
        <v>980</v>
      </c>
      <c r="GC9" s="9" t="s">
        <v>981</v>
      </c>
      <c r="GD9" s="9" t="s">
        <v>982</v>
      </c>
      <c r="GE9" s="9" t="s">
        <v>979</v>
      </c>
      <c r="GF9" s="9" t="s">
        <v>980</v>
      </c>
      <c r="GG9" s="9" t="s">
        <v>981</v>
      </c>
      <c r="GH9" s="9" t="s">
        <v>982</v>
      </c>
      <c r="GI9" s="9" t="s">
        <v>978</v>
      </c>
      <c r="GJ9" s="9" t="s">
        <v>967</v>
      </c>
      <c r="GK9" s="9" t="s">
        <v>636</v>
      </c>
      <c r="GL9" s="9">
        <v>92501</v>
      </c>
      <c r="GM9" s="9">
        <v>0</v>
      </c>
      <c r="GN9" s="9">
        <v>0</v>
      </c>
      <c r="GO9" s="9">
        <v>0</v>
      </c>
      <c r="GP9" s="9">
        <v>0</v>
      </c>
      <c r="GQ9" s="9">
        <v>0</v>
      </c>
      <c r="GR9" s="9">
        <v>0</v>
      </c>
      <c r="GS9" s="9">
        <v>0</v>
      </c>
      <c r="GT9" s="9">
        <v>0</v>
      </c>
      <c r="GU9" s="9">
        <v>0</v>
      </c>
      <c r="GV9" s="9">
        <v>0</v>
      </c>
      <c r="GW9" s="9">
        <v>0</v>
      </c>
      <c r="GX9" s="9">
        <v>0</v>
      </c>
      <c r="GY9" s="9">
        <v>0</v>
      </c>
      <c r="GZ9" s="9">
        <v>0</v>
      </c>
      <c r="HA9" s="9">
        <v>0</v>
      </c>
      <c r="HB9" s="9">
        <v>0</v>
      </c>
      <c r="HC9" s="9">
        <v>0</v>
      </c>
      <c r="HD9" s="9">
        <v>0</v>
      </c>
      <c r="HE9" s="9" t="s">
        <v>952</v>
      </c>
      <c r="HF9" s="9" t="s">
        <v>983</v>
      </c>
      <c r="HG9" s="9" t="s">
        <v>967</v>
      </c>
      <c r="HH9" s="9">
        <v>92507</v>
      </c>
      <c r="HI9" s="9" t="s">
        <v>967</v>
      </c>
      <c r="HJ9" s="9">
        <v>33.976779999999998</v>
      </c>
      <c r="HK9" s="9">
        <v>-117.349191</v>
      </c>
      <c r="HL9" s="9">
        <v>6065030503</v>
      </c>
      <c r="HM9" s="9">
        <v>0</v>
      </c>
      <c r="HN9" s="9">
        <v>0</v>
      </c>
      <c r="HO9" s="9">
        <v>0</v>
      </c>
      <c r="HP9" s="9">
        <v>0</v>
      </c>
      <c r="HQ9" s="9" t="s">
        <v>984</v>
      </c>
      <c r="HR9" s="9" t="s">
        <v>985</v>
      </c>
      <c r="HS9" s="9" t="s">
        <v>986</v>
      </c>
      <c r="HT9" s="9" t="s">
        <v>987</v>
      </c>
      <c r="HU9" s="9" t="s">
        <v>988</v>
      </c>
      <c r="HV9" s="9" t="s">
        <v>989</v>
      </c>
      <c r="HW9" s="9" t="s">
        <v>983</v>
      </c>
      <c r="HX9" s="9" t="s">
        <v>967</v>
      </c>
      <c r="HY9" s="9">
        <v>92507</v>
      </c>
      <c r="HZ9" s="9" t="s">
        <v>967</v>
      </c>
      <c r="IA9" s="9">
        <v>33.976779999999998</v>
      </c>
      <c r="IB9" s="9">
        <v>-117.349191</v>
      </c>
      <c r="IC9" s="9">
        <v>6065030503</v>
      </c>
      <c r="ID9" s="9">
        <v>0</v>
      </c>
      <c r="IE9" s="9">
        <v>0</v>
      </c>
      <c r="IF9" s="9" t="s">
        <v>990</v>
      </c>
      <c r="IG9" s="9">
        <v>0</v>
      </c>
      <c r="IH9" s="9">
        <v>0</v>
      </c>
      <c r="II9" s="9">
        <v>2</v>
      </c>
      <c r="IJ9" s="9">
        <v>32</v>
      </c>
      <c r="IK9" s="9">
        <v>101350</v>
      </c>
      <c r="IL9" s="9">
        <v>7</v>
      </c>
      <c r="IM9" s="9">
        <v>0</v>
      </c>
      <c r="IN9" s="9" t="s">
        <v>649</v>
      </c>
      <c r="IO9" s="9">
        <v>0</v>
      </c>
      <c r="IP9" s="9">
        <v>0</v>
      </c>
      <c r="IQ9" s="9">
        <v>0</v>
      </c>
      <c r="IR9" s="9">
        <v>0</v>
      </c>
      <c r="IS9" s="9">
        <v>0</v>
      </c>
      <c r="IT9" s="9">
        <v>0</v>
      </c>
      <c r="IU9" s="9">
        <v>0</v>
      </c>
      <c r="IV9" s="9">
        <v>0</v>
      </c>
      <c r="IW9" s="9">
        <v>0</v>
      </c>
      <c r="IX9" s="9">
        <v>0</v>
      </c>
      <c r="IY9" s="9">
        <v>0</v>
      </c>
      <c r="IZ9" s="9" t="s">
        <v>650</v>
      </c>
      <c r="JA9" s="9" t="s">
        <v>651</v>
      </c>
      <c r="JB9" s="9">
        <v>0</v>
      </c>
      <c r="JC9" s="9">
        <v>0</v>
      </c>
      <c r="JD9" s="9">
        <v>0</v>
      </c>
      <c r="JE9" s="9">
        <v>2</v>
      </c>
      <c r="JF9" s="9">
        <v>11</v>
      </c>
      <c r="JG9" s="9">
        <v>86</v>
      </c>
      <c r="JH9" s="9" t="s">
        <v>991</v>
      </c>
      <c r="JI9" s="9">
        <v>33</v>
      </c>
      <c r="JJ9" s="9">
        <v>4.3055555555555562E-2</v>
      </c>
      <c r="JK9" s="9" t="s">
        <v>588</v>
      </c>
      <c r="JL9" s="9">
        <v>0.5</v>
      </c>
      <c r="JM9" s="9" t="s">
        <v>653</v>
      </c>
      <c r="JN9" s="9" t="s">
        <v>653</v>
      </c>
      <c r="JO9" s="9" t="s">
        <v>592</v>
      </c>
      <c r="JP9" s="9">
        <v>13</v>
      </c>
      <c r="JQ9" s="9">
        <v>38</v>
      </c>
      <c r="JR9" s="9">
        <v>0.98</v>
      </c>
      <c r="JS9" s="9">
        <v>0.48</v>
      </c>
      <c r="JT9" s="9">
        <v>88427</v>
      </c>
      <c r="JU9" s="9">
        <v>2.0099999999999998</v>
      </c>
      <c r="JV9" s="9">
        <v>87506</v>
      </c>
      <c r="JW9" s="9">
        <v>101350</v>
      </c>
      <c r="JX9" s="9">
        <v>97390</v>
      </c>
      <c r="JY9" s="9">
        <v>33</v>
      </c>
      <c r="JZ9" s="9" t="s">
        <v>653</v>
      </c>
      <c r="KA9" s="9" t="s">
        <v>588</v>
      </c>
      <c r="KB9" s="9">
        <v>2165485</v>
      </c>
      <c r="KC9" s="9">
        <v>2212121</v>
      </c>
      <c r="KD9" s="9">
        <v>0</v>
      </c>
      <c r="KE9" s="9">
        <v>501867</v>
      </c>
      <c r="KF9" s="9">
        <v>2212121</v>
      </c>
      <c r="KG9" s="9">
        <v>0</v>
      </c>
      <c r="KH9" s="9">
        <v>0</v>
      </c>
      <c r="KI9" s="9">
        <v>1617500</v>
      </c>
      <c r="KJ9" s="9">
        <v>0</v>
      </c>
      <c r="KK9" s="9">
        <v>0</v>
      </c>
      <c r="KL9" s="9">
        <v>2212121</v>
      </c>
      <c r="KM9" s="9">
        <v>0</v>
      </c>
      <c r="KN9" s="9">
        <v>300000</v>
      </c>
      <c r="KO9" s="9">
        <v>300000</v>
      </c>
      <c r="KP9" s="9">
        <v>0</v>
      </c>
      <c r="KQ9" s="9">
        <v>6660</v>
      </c>
      <c r="KR9" s="9" t="s">
        <v>592</v>
      </c>
      <c r="KS9" s="9" t="s">
        <v>727</v>
      </c>
      <c r="KT9" s="9" t="s">
        <v>592</v>
      </c>
      <c r="KU9" s="9" t="s">
        <v>592</v>
      </c>
      <c r="KV9" s="9" t="s">
        <v>592</v>
      </c>
      <c r="KW9" s="9" t="s">
        <v>805</v>
      </c>
      <c r="KX9" s="9" t="s">
        <v>592</v>
      </c>
      <c r="KY9" s="9" t="s">
        <v>592</v>
      </c>
      <c r="KZ9" s="9" t="s">
        <v>592</v>
      </c>
      <c r="LA9" s="9" t="s">
        <v>805</v>
      </c>
      <c r="LB9" s="9" t="s">
        <v>592</v>
      </c>
      <c r="LC9" s="9">
        <v>0.04</v>
      </c>
      <c r="LD9" s="9" t="s">
        <v>992</v>
      </c>
      <c r="LE9" s="9">
        <v>2020</v>
      </c>
      <c r="LF9" s="9" t="s">
        <v>591</v>
      </c>
      <c r="LG9" s="9" t="s">
        <v>591</v>
      </c>
      <c r="LH9" s="9" t="s">
        <v>592</v>
      </c>
      <c r="LI9" s="9" t="s">
        <v>657</v>
      </c>
      <c r="LJ9" s="9" t="s">
        <v>658</v>
      </c>
      <c r="LK9" s="9">
        <v>3235000</v>
      </c>
      <c r="LL9" s="9">
        <v>0</v>
      </c>
      <c r="LM9" s="9" t="s">
        <v>734</v>
      </c>
      <c r="LN9" s="9">
        <v>0</v>
      </c>
      <c r="LO9" s="9">
        <v>0</v>
      </c>
      <c r="LP9" s="9">
        <v>0</v>
      </c>
      <c r="LQ9" s="9" t="s">
        <v>592</v>
      </c>
      <c r="LR9" s="9" t="s">
        <v>993</v>
      </c>
      <c r="LS9" s="9" t="s">
        <v>660</v>
      </c>
      <c r="LT9" s="9">
        <v>21730000</v>
      </c>
      <c r="LU9" s="9">
        <v>4.6699999999999998E-2</v>
      </c>
      <c r="LV9" s="9" t="s">
        <v>730</v>
      </c>
      <c r="LW9" s="9">
        <v>27</v>
      </c>
      <c r="LX9" s="9">
        <v>0</v>
      </c>
      <c r="LY9" s="9">
        <v>0</v>
      </c>
      <c r="LZ9" s="9" t="s">
        <v>592</v>
      </c>
      <c r="MA9" s="9" t="s">
        <v>851</v>
      </c>
      <c r="MB9" s="9" t="s">
        <v>660</v>
      </c>
      <c r="MC9" s="9">
        <v>5770462</v>
      </c>
      <c r="MD9" s="9">
        <v>4.9200000000000001E-2</v>
      </c>
      <c r="ME9" s="9" t="s">
        <v>730</v>
      </c>
      <c r="MF9" s="9">
        <v>27</v>
      </c>
      <c r="MG9" s="9">
        <v>0</v>
      </c>
      <c r="MH9" s="9">
        <v>0</v>
      </c>
      <c r="MI9" s="9" t="s">
        <v>592</v>
      </c>
      <c r="MJ9" s="9" t="s">
        <v>994</v>
      </c>
      <c r="MK9" s="9" t="s">
        <v>662</v>
      </c>
      <c r="ML9" s="9">
        <v>4000000</v>
      </c>
      <c r="MM9" s="9">
        <v>0.03</v>
      </c>
      <c r="MN9" s="9" t="s">
        <v>732</v>
      </c>
      <c r="MO9" s="9">
        <v>660</v>
      </c>
      <c r="MP9" s="9">
        <v>0</v>
      </c>
      <c r="MQ9" s="9">
        <v>0</v>
      </c>
      <c r="MR9" s="9" t="s">
        <v>592</v>
      </c>
      <c r="MS9" s="9" t="s">
        <v>995</v>
      </c>
      <c r="MT9" s="9" t="s">
        <v>662</v>
      </c>
      <c r="MU9" s="9">
        <v>1323529</v>
      </c>
      <c r="MV9" s="9">
        <v>0</v>
      </c>
      <c r="MW9" s="9" t="s">
        <v>734</v>
      </c>
      <c r="MX9" s="9">
        <v>0</v>
      </c>
      <c r="MY9" s="9">
        <v>0</v>
      </c>
      <c r="MZ9" s="9">
        <v>0</v>
      </c>
      <c r="NA9" s="9" t="s">
        <v>592</v>
      </c>
      <c r="NB9" s="9" t="s">
        <v>996</v>
      </c>
      <c r="NC9" s="9" t="s">
        <v>662</v>
      </c>
      <c r="ND9" s="9">
        <v>398710</v>
      </c>
      <c r="NE9" s="9" t="s">
        <v>591</v>
      </c>
      <c r="NF9" s="9" t="s">
        <v>734</v>
      </c>
      <c r="NG9" s="9">
        <v>0</v>
      </c>
      <c r="NH9" s="9">
        <v>0</v>
      </c>
      <c r="NI9" s="9">
        <v>0</v>
      </c>
      <c r="NJ9" s="9" t="s">
        <v>592</v>
      </c>
      <c r="NK9" s="9" t="s">
        <v>997</v>
      </c>
      <c r="NL9" s="9" t="s">
        <v>519</v>
      </c>
      <c r="NM9" s="9">
        <v>100000</v>
      </c>
      <c r="NN9" s="9" t="s">
        <v>591</v>
      </c>
      <c r="NO9" s="9" t="s">
        <v>734</v>
      </c>
      <c r="NP9" s="9">
        <v>0</v>
      </c>
      <c r="NQ9" s="9">
        <v>0</v>
      </c>
      <c r="NR9" s="9">
        <v>0</v>
      </c>
      <c r="NS9" s="9" t="s">
        <v>592</v>
      </c>
      <c r="NT9" s="9" t="s">
        <v>670</v>
      </c>
      <c r="NU9" s="9" t="s">
        <v>519</v>
      </c>
      <c r="NV9" s="9">
        <v>1371931</v>
      </c>
      <c r="NW9" s="9" t="s">
        <v>591</v>
      </c>
      <c r="NX9" s="9" t="s">
        <v>734</v>
      </c>
      <c r="NY9" s="9">
        <v>0</v>
      </c>
      <c r="NZ9" s="9">
        <v>0</v>
      </c>
      <c r="OA9" s="9">
        <v>0</v>
      </c>
      <c r="OB9" s="9" t="s">
        <v>592</v>
      </c>
      <c r="OC9" s="9" t="s">
        <v>998</v>
      </c>
      <c r="OD9" s="9" t="s">
        <v>662</v>
      </c>
      <c r="OE9" s="9">
        <v>144632</v>
      </c>
      <c r="OF9" s="9" t="s">
        <v>591</v>
      </c>
      <c r="OG9" s="9" t="s">
        <v>734</v>
      </c>
      <c r="OH9" s="9">
        <v>0</v>
      </c>
      <c r="OI9" s="9">
        <v>0</v>
      </c>
      <c r="OJ9" s="9">
        <v>0</v>
      </c>
      <c r="OK9" s="9" t="s">
        <v>671</v>
      </c>
      <c r="OL9" s="9">
        <v>0</v>
      </c>
      <c r="OM9" s="9">
        <v>0</v>
      </c>
      <c r="ON9" s="9">
        <v>0</v>
      </c>
      <c r="OO9" s="9">
        <v>0</v>
      </c>
      <c r="OP9" s="9">
        <v>0</v>
      </c>
      <c r="OQ9" s="9">
        <v>0</v>
      </c>
      <c r="OR9" s="9">
        <v>0</v>
      </c>
      <c r="OS9" s="9">
        <v>0</v>
      </c>
      <c r="OT9" s="9" t="s">
        <v>671</v>
      </c>
      <c r="OU9" s="9">
        <v>0</v>
      </c>
      <c r="OV9" s="9">
        <v>0</v>
      </c>
      <c r="OW9" s="9">
        <v>0</v>
      </c>
      <c r="OX9" s="9">
        <v>0</v>
      </c>
      <c r="OY9" s="9">
        <v>0</v>
      </c>
      <c r="OZ9" s="9">
        <v>0</v>
      </c>
      <c r="PA9" s="9">
        <v>0</v>
      </c>
      <c r="PB9" s="9">
        <v>0</v>
      </c>
      <c r="PC9" s="9" t="s">
        <v>671</v>
      </c>
      <c r="PD9" s="9">
        <v>0</v>
      </c>
      <c r="PE9" s="9">
        <v>0</v>
      </c>
      <c r="PF9" s="9">
        <v>0</v>
      </c>
      <c r="PG9" s="9">
        <v>0</v>
      </c>
      <c r="PH9" s="9">
        <v>0</v>
      </c>
      <c r="PI9" s="9">
        <v>0</v>
      </c>
      <c r="PJ9" s="9">
        <v>0</v>
      </c>
      <c r="PK9" s="9">
        <v>0</v>
      </c>
      <c r="PL9" s="9">
        <v>1512320</v>
      </c>
      <c r="PM9" s="9">
        <v>40998092</v>
      </c>
      <c r="PN9" s="9" t="s">
        <v>592</v>
      </c>
      <c r="PO9" s="9" t="s">
        <v>657</v>
      </c>
      <c r="PP9" s="9" t="s">
        <v>658</v>
      </c>
      <c r="PQ9" s="9">
        <v>3235000</v>
      </c>
      <c r="PR9" s="9">
        <v>0</v>
      </c>
      <c r="PS9" s="9" t="s">
        <v>673</v>
      </c>
      <c r="PT9" s="9">
        <v>0</v>
      </c>
      <c r="PU9" s="9">
        <v>0</v>
      </c>
      <c r="PV9" s="9">
        <v>0</v>
      </c>
      <c r="PW9" s="9">
        <v>0</v>
      </c>
      <c r="PX9" s="9" t="s">
        <v>591</v>
      </c>
      <c r="PY9" s="9">
        <v>3235000</v>
      </c>
      <c r="PZ9" s="9" t="s">
        <v>591</v>
      </c>
      <c r="QA9" s="9" t="s">
        <v>588</v>
      </c>
      <c r="QB9" s="9" t="s">
        <v>592</v>
      </c>
      <c r="QC9" s="9" t="s">
        <v>672</v>
      </c>
      <c r="QD9" s="9" t="s">
        <v>658</v>
      </c>
      <c r="QE9" s="9">
        <v>13003254</v>
      </c>
      <c r="QF9" s="9">
        <v>0.03</v>
      </c>
      <c r="QG9" s="9" t="s">
        <v>673</v>
      </c>
      <c r="QH9" s="9">
        <v>55</v>
      </c>
      <c r="QI9" s="9" t="s">
        <v>674</v>
      </c>
      <c r="QJ9" s="9">
        <v>55</v>
      </c>
      <c r="QK9" s="9">
        <v>54614</v>
      </c>
      <c r="QL9" s="9" t="s">
        <v>591</v>
      </c>
      <c r="QM9" s="9">
        <v>13003254</v>
      </c>
      <c r="QN9" s="9" t="s">
        <v>591</v>
      </c>
      <c r="QO9" s="9" t="s">
        <v>588</v>
      </c>
      <c r="QP9" s="9" t="s">
        <v>592</v>
      </c>
      <c r="QQ9" s="9" t="s">
        <v>999</v>
      </c>
      <c r="QR9" s="9" t="s">
        <v>660</v>
      </c>
      <c r="QS9" s="9">
        <v>2631900</v>
      </c>
      <c r="QT9" s="9">
        <v>4.3999999999999997E-2</v>
      </c>
      <c r="QU9" s="9" t="s">
        <v>673</v>
      </c>
      <c r="QV9" s="9">
        <v>35</v>
      </c>
      <c r="QW9" s="9" t="s">
        <v>736</v>
      </c>
      <c r="QX9" s="9">
        <v>35</v>
      </c>
      <c r="QY9" s="9">
        <v>147518</v>
      </c>
      <c r="QZ9" s="9" t="s">
        <v>591</v>
      </c>
      <c r="RA9" s="9">
        <v>2631900</v>
      </c>
      <c r="RB9" s="9" t="s">
        <v>591</v>
      </c>
      <c r="RC9" s="9" t="s">
        <v>588</v>
      </c>
      <c r="RD9" s="9" t="s">
        <v>592</v>
      </c>
      <c r="RE9" s="9" t="s">
        <v>994</v>
      </c>
      <c r="RF9" s="9" t="s">
        <v>662</v>
      </c>
      <c r="RG9" s="9">
        <v>4000000</v>
      </c>
      <c r="RH9" s="9">
        <v>0.03</v>
      </c>
      <c r="RI9" s="9" t="s">
        <v>673</v>
      </c>
      <c r="RJ9" s="9">
        <v>55</v>
      </c>
      <c r="RK9" s="9" t="s">
        <v>677</v>
      </c>
      <c r="RL9" s="9">
        <v>55</v>
      </c>
      <c r="RM9" s="9">
        <v>0</v>
      </c>
      <c r="RN9" s="9" t="s">
        <v>591</v>
      </c>
      <c r="RO9" s="9">
        <v>4000000</v>
      </c>
      <c r="RP9" s="9" t="s">
        <v>591</v>
      </c>
      <c r="RQ9" s="9" t="s">
        <v>588</v>
      </c>
      <c r="RR9" s="9" t="s">
        <v>592</v>
      </c>
      <c r="RS9" s="9" t="s">
        <v>1000</v>
      </c>
      <c r="RT9" s="9" t="s">
        <v>662</v>
      </c>
      <c r="RU9" s="9">
        <v>1323529</v>
      </c>
      <c r="RV9" s="9">
        <v>0</v>
      </c>
      <c r="RW9" s="9" t="s">
        <v>673</v>
      </c>
      <c r="RX9" s="9">
        <v>55</v>
      </c>
      <c r="RY9" s="9" t="s">
        <v>732</v>
      </c>
      <c r="RZ9" s="9">
        <v>0</v>
      </c>
      <c r="SA9" s="9">
        <v>0</v>
      </c>
      <c r="SB9" s="9" t="s">
        <v>591</v>
      </c>
      <c r="SC9" s="9">
        <v>1323529</v>
      </c>
      <c r="SD9" s="9" t="s">
        <v>591</v>
      </c>
      <c r="SE9" s="9" t="s">
        <v>588</v>
      </c>
      <c r="SF9" s="9" t="s">
        <v>592</v>
      </c>
      <c r="SG9" s="9" t="s">
        <v>670</v>
      </c>
      <c r="SH9" s="9" t="s">
        <v>519</v>
      </c>
      <c r="SI9" s="9">
        <v>1371931</v>
      </c>
      <c r="SJ9" s="9" t="s">
        <v>591</v>
      </c>
      <c r="SK9" s="9" t="s">
        <v>519</v>
      </c>
      <c r="SL9" s="9">
        <v>0</v>
      </c>
      <c r="SM9" s="9" t="s">
        <v>732</v>
      </c>
      <c r="SN9" s="9">
        <v>0</v>
      </c>
      <c r="SO9" s="9">
        <v>0</v>
      </c>
      <c r="SP9" s="9" t="s">
        <v>591</v>
      </c>
      <c r="SQ9" s="9">
        <v>1371931</v>
      </c>
      <c r="SR9" s="9" t="s">
        <v>591</v>
      </c>
      <c r="SS9" s="9" t="s">
        <v>588</v>
      </c>
      <c r="ST9" s="9" t="s">
        <v>592</v>
      </c>
      <c r="SU9" s="9" t="s">
        <v>1001</v>
      </c>
      <c r="SV9" s="9" t="s">
        <v>519</v>
      </c>
      <c r="SW9" s="9">
        <v>674060</v>
      </c>
      <c r="SX9" s="9" t="s">
        <v>591</v>
      </c>
      <c r="SY9" s="9" t="s">
        <v>519</v>
      </c>
      <c r="SZ9" s="9">
        <v>0</v>
      </c>
      <c r="TA9" s="9">
        <v>0</v>
      </c>
      <c r="TB9" s="9">
        <v>0</v>
      </c>
      <c r="TC9" s="9">
        <v>0</v>
      </c>
      <c r="TD9" s="9" t="s">
        <v>591</v>
      </c>
      <c r="TE9" s="9">
        <v>674060</v>
      </c>
      <c r="TF9" s="9" t="s">
        <v>591</v>
      </c>
      <c r="TG9" s="9" t="s">
        <v>588</v>
      </c>
      <c r="TH9" s="9" t="s">
        <v>592</v>
      </c>
      <c r="TI9" s="9" t="s">
        <v>996</v>
      </c>
      <c r="TJ9" s="9" t="s">
        <v>662</v>
      </c>
      <c r="TK9" s="9">
        <v>398710</v>
      </c>
      <c r="TL9" s="9" t="s">
        <v>591</v>
      </c>
      <c r="TM9" s="9" t="s">
        <v>519</v>
      </c>
      <c r="TN9" s="9">
        <v>0</v>
      </c>
      <c r="TO9" s="9">
        <v>0</v>
      </c>
      <c r="TP9" s="9">
        <v>0</v>
      </c>
      <c r="TQ9" s="9">
        <v>0</v>
      </c>
      <c r="TR9" s="9" t="s">
        <v>591</v>
      </c>
      <c r="TS9" s="9">
        <v>398710</v>
      </c>
      <c r="TT9" s="9" t="s">
        <v>591</v>
      </c>
      <c r="TU9" s="9" t="s">
        <v>588</v>
      </c>
      <c r="TV9" s="9" t="s">
        <v>592</v>
      </c>
      <c r="TW9" s="9" t="s">
        <v>997</v>
      </c>
      <c r="TX9" s="9" t="s">
        <v>519</v>
      </c>
      <c r="TY9" s="9">
        <v>100000</v>
      </c>
      <c r="TZ9" s="9" t="s">
        <v>591</v>
      </c>
      <c r="UA9" s="9" t="s">
        <v>519</v>
      </c>
      <c r="UB9" s="9">
        <v>0</v>
      </c>
      <c r="UC9" s="9">
        <v>0</v>
      </c>
      <c r="UD9" s="9">
        <v>0</v>
      </c>
      <c r="UE9" s="9">
        <v>0</v>
      </c>
      <c r="UF9" s="9" t="s">
        <v>591</v>
      </c>
      <c r="UG9" s="9">
        <v>100000</v>
      </c>
      <c r="UH9" s="9" t="s">
        <v>591</v>
      </c>
      <c r="UI9" s="9" t="s">
        <v>588</v>
      </c>
      <c r="UJ9" s="9" t="s">
        <v>592</v>
      </c>
      <c r="UK9" s="9" t="s">
        <v>998</v>
      </c>
      <c r="UL9" s="9" t="s">
        <v>662</v>
      </c>
      <c r="UM9" s="9">
        <v>144632</v>
      </c>
      <c r="UN9" s="9" t="s">
        <v>591</v>
      </c>
      <c r="UO9" s="9" t="s">
        <v>519</v>
      </c>
      <c r="UP9" s="9">
        <v>0</v>
      </c>
      <c r="UQ9" s="9" t="s">
        <v>732</v>
      </c>
      <c r="UR9" s="9">
        <v>0</v>
      </c>
      <c r="US9" s="9">
        <v>0</v>
      </c>
      <c r="UT9" s="9" t="s">
        <v>591</v>
      </c>
      <c r="UU9" s="9">
        <v>144632</v>
      </c>
      <c r="UV9" s="9" t="s">
        <v>591</v>
      </c>
      <c r="UW9" s="9" t="s">
        <v>588</v>
      </c>
      <c r="UX9" s="9" t="s">
        <v>671</v>
      </c>
      <c r="UY9" s="9">
        <v>0</v>
      </c>
      <c r="UZ9" s="9">
        <v>0</v>
      </c>
      <c r="VA9" s="9">
        <v>0</v>
      </c>
      <c r="VB9" s="9">
        <v>0</v>
      </c>
      <c r="VC9" s="9">
        <v>0</v>
      </c>
      <c r="VD9" s="9">
        <v>0</v>
      </c>
      <c r="VE9" s="9">
        <v>0</v>
      </c>
      <c r="VF9" s="9">
        <v>0</v>
      </c>
      <c r="VG9" s="9">
        <v>0</v>
      </c>
      <c r="VH9" s="9">
        <v>0</v>
      </c>
      <c r="VI9" s="9">
        <v>0</v>
      </c>
      <c r="VJ9" s="9">
        <v>0</v>
      </c>
      <c r="VK9" s="9">
        <v>0</v>
      </c>
      <c r="VL9" s="9" t="s">
        <v>671</v>
      </c>
      <c r="VM9" s="9">
        <v>0</v>
      </c>
      <c r="VN9" s="9">
        <v>0</v>
      </c>
      <c r="VO9" s="9">
        <v>0</v>
      </c>
      <c r="VP9" s="9">
        <v>0</v>
      </c>
      <c r="VQ9" s="9">
        <v>0</v>
      </c>
      <c r="VR9" s="9">
        <v>0</v>
      </c>
      <c r="VS9" s="9">
        <v>0</v>
      </c>
      <c r="VT9" s="9">
        <v>0</v>
      </c>
      <c r="VU9" s="9">
        <v>0</v>
      </c>
      <c r="VV9" s="9">
        <v>0</v>
      </c>
      <c r="VW9" s="9">
        <v>0</v>
      </c>
      <c r="VX9" s="9">
        <v>0</v>
      </c>
      <c r="VY9" s="9">
        <v>0</v>
      </c>
      <c r="VZ9" s="9" t="s">
        <v>671</v>
      </c>
      <c r="WA9" s="9">
        <v>0</v>
      </c>
      <c r="WB9" s="9">
        <v>0</v>
      </c>
      <c r="WC9" s="9">
        <v>0</v>
      </c>
      <c r="WD9" s="9">
        <v>0</v>
      </c>
      <c r="WE9" s="9">
        <v>0</v>
      </c>
      <c r="WF9" s="9">
        <v>0</v>
      </c>
      <c r="WG9" s="9">
        <v>0</v>
      </c>
      <c r="WH9" s="9">
        <v>0</v>
      </c>
      <c r="WI9" s="9">
        <v>0</v>
      </c>
      <c r="WJ9" s="9">
        <v>0</v>
      </c>
      <c r="WK9" s="9">
        <v>0</v>
      </c>
      <c r="WL9" s="9">
        <v>0</v>
      </c>
      <c r="WM9" s="9">
        <v>0</v>
      </c>
      <c r="WN9" s="9" t="s">
        <v>671</v>
      </c>
      <c r="WO9" s="9">
        <v>0</v>
      </c>
      <c r="WP9" s="9">
        <v>0</v>
      </c>
      <c r="WQ9" s="9">
        <v>0</v>
      </c>
      <c r="WR9" s="9">
        <v>0</v>
      </c>
      <c r="WS9" s="9">
        <v>0</v>
      </c>
      <c r="WT9" s="9">
        <v>0</v>
      </c>
      <c r="WU9" s="9">
        <v>0</v>
      </c>
      <c r="WV9" s="9">
        <v>0</v>
      </c>
      <c r="WW9" s="9">
        <v>0</v>
      </c>
      <c r="WX9" s="9">
        <v>0</v>
      </c>
      <c r="WY9" s="9">
        <v>0</v>
      </c>
      <c r="WZ9" s="9">
        <v>0</v>
      </c>
      <c r="XA9" s="9">
        <v>0</v>
      </c>
      <c r="XB9" s="9" t="s">
        <v>671</v>
      </c>
      <c r="XC9" s="9">
        <v>0</v>
      </c>
      <c r="XD9" s="9">
        <v>0</v>
      </c>
      <c r="XE9" s="9">
        <v>0</v>
      </c>
      <c r="XF9" s="9">
        <v>0</v>
      </c>
      <c r="XG9" s="9">
        <v>0</v>
      </c>
      <c r="XH9" s="9">
        <v>0</v>
      </c>
      <c r="XI9" s="9">
        <v>0</v>
      </c>
      <c r="XJ9" s="9">
        <v>0</v>
      </c>
      <c r="XK9" s="9">
        <v>0</v>
      </c>
      <c r="XL9" s="9">
        <v>0</v>
      </c>
      <c r="XM9" s="9">
        <v>0</v>
      </c>
      <c r="XN9" s="9">
        <v>0</v>
      </c>
      <c r="XO9" s="9">
        <v>0</v>
      </c>
      <c r="XP9" s="9" t="s">
        <v>592</v>
      </c>
      <c r="XQ9" s="9" t="s">
        <v>678</v>
      </c>
      <c r="XR9" s="9">
        <v>14115076</v>
      </c>
      <c r="XS9" s="9">
        <v>40998092</v>
      </c>
      <c r="XT9" s="9">
        <v>24759838</v>
      </c>
      <c r="XU9" s="9">
        <v>1</v>
      </c>
      <c r="XV9" s="9" t="s">
        <v>587</v>
      </c>
      <c r="XW9" s="9" t="s">
        <v>679</v>
      </c>
      <c r="XX9" s="9">
        <v>5</v>
      </c>
      <c r="XY9" s="9">
        <v>2</v>
      </c>
      <c r="XZ9" s="9" t="s">
        <v>587</v>
      </c>
      <c r="YA9" s="9" t="s">
        <v>679</v>
      </c>
      <c r="YB9" s="9">
        <v>5</v>
      </c>
      <c r="YC9" s="9">
        <v>3</v>
      </c>
      <c r="YD9" s="9" t="s">
        <v>587</v>
      </c>
      <c r="YE9" s="9" t="s">
        <v>679</v>
      </c>
      <c r="YF9" s="9">
        <v>3</v>
      </c>
      <c r="YG9" s="9">
        <v>1</v>
      </c>
      <c r="YH9" s="9" t="s">
        <v>587</v>
      </c>
      <c r="YI9" s="9" t="s">
        <v>682</v>
      </c>
      <c r="YJ9" s="9">
        <v>8</v>
      </c>
      <c r="YK9" s="9">
        <v>2</v>
      </c>
      <c r="YL9" s="9" t="s">
        <v>587</v>
      </c>
      <c r="YM9" s="9" t="s">
        <v>682</v>
      </c>
      <c r="YN9" s="9">
        <v>12</v>
      </c>
      <c r="YO9" s="9">
        <v>3</v>
      </c>
      <c r="YP9" s="9" t="s">
        <v>587</v>
      </c>
      <c r="YQ9" s="9" t="s">
        <v>682</v>
      </c>
      <c r="YR9" s="9">
        <v>18</v>
      </c>
      <c r="YS9" s="9">
        <v>1</v>
      </c>
      <c r="YT9" s="9" t="s">
        <v>587</v>
      </c>
      <c r="YU9" s="9" t="s">
        <v>680</v>
      </c>
      <c r="YV9" s="9">
        <v>2</v>
      </c>
      <c r="YW9" s="9">
        <v>2</v>
      </c>
      <c r="YX9" s="9" t="s">
        <v>587</v>
      </c>
      <c r="YY9" s="9" t="s">
        <v>680</v>
      </c>
      <c r="YZ9" s="9">
        <v>2</v>
      </c>
      <c r="ZA9" s="9">
        <v>3</v>
      </c>
      <c r="ZB9" s="9" t="s">
        <v>587</v>
      </c>
      <c r="ZC9" s="9" t="s">
        <v>680</v>
      </c>
      <c r="ZD9" s="9">
        <v>9</v>
      </c>
      <c r="ZE9" s="9">
        <v>2</v>
      </c>
      <c r="ZF9" s="9" t="s">
        <v>587</v>
      </c>
      <c r="ZG9" s="9" t="s">
        <v>681</v>
      </c>
      <c r="ZH9" s="9">
        <v>1</v>
      </c>
      <c r="ZI9" s="9">
        <v>0</v>
      </c>
      <c r="ZJ9" s="9">
        <v>0</v>
      </c>
      <c r="ZK9" s="9">
        <v>0</v>
      </c>
      <c r="ZL9" s="9">
        <v>0</v>
      </c>
      <c r="ZM9" s="9">
        <v>0</v>
      </c>
      <c r="ZN9" s="9">
        <v>0</v>
      </c>
      <c r="ZO9" s="9">
        <v>0</v>
      </c>
      <c r="ZP9" s="9">
        <v>0</v>
      </c>
      <c r="ZQ9" s="9">
        <v>0</v>
      </c>
      <c r="ZR9" s="9">
        <v>0</v>
      </c>
      <c r="ZS9" s="9">
        <v>0</v>
      </c>
      <c r="ZT9" s="9">
        <v>0</v>
      </c>
      <c r="ZU9" s="9">
        <v>0</v>
      </c>
      <c r="ZV9" s="9">
        <v>0</v>
      </c>
      <c r="ZW9" s="9">
        <v>0</v>
      </c>
      <c r="ZX9" s="9">
        <v>0</v>
      </c>
      <c r="ZY9" s="9">
        <v>0</v>
      </c>
      <c r="ZZ9" s="9">
        <v>0</v>
      </c>
      <c r="AAA9" s="9">
        <v>0</v>
      </c>
      <c r="AAB9" s="9">
        <v>0</v>
      </c>
      <c r="AAC9" s="9">
        <v>0</v>
      </c>
      <c r="AAD9" s="9">
        <v>0</v>
      </c>
      <c r="AAE9" s="9">
        <v>0</v>
      </c>
      <c r="AAF9" s="9">
        <v>0</v>
      </c>
      <c r="AAG9" s="9">
        <v>0</v>
      </c>
      <c r="AAH9" s="9">
        <v>0</v>
      </c>
      <c r="AAI9" s="9">
        <v>0</v>
      </c>
      <c r="AAJ9" s="9">
        <v>0</v>
      </c>
      <c r="AAK9" s="9">
        <v>0</v>
      </c>
      <c r="AAL9" s="9">
        <v>0</v>
      </c>
      <c r="AAM9" s="9">
        <v>0</v>
      </c>
      <c r="AAN9" s="9">
        <v>0</v>
      </c>
      <c r="AAO9" s="9">
        <v>0</v>
      </c>
      <c r="AAP9" s="9">
        <v>0</v>
      </c>
      <c r="AAQ9" s="9">
        <v>0</v>
      </c>
      <c r="AAR9" s="9">
        <v>0</v>
      </c>
      <c r="AAS9" s="9">
        <v>0</v>
      </c>
      <c r="AAT9" s="9">
        <v>0</v>
      </c>
      <c r="AAU9" s="9">
        <v>0</v>
      </c>
      <c r="AAV9" s="9">
        <v>0</v>
      </c>
      <c r="AAW9" s="9">
        <v>65</v>
      </c>
      <c r="AAX9" s="9">
        <v>65</v>
      </c>
      <c r="AAY9" s="9">
        <v>0</v>
      </c>
      <c r="AAZ9" s="9">
        <v>1</v>
      </c>
      <c r="ABA9" s="9">
        <v>64</v>
      </c>
      <c r="ABB9" s="9">
        <v>64</v>
      </c>
      <c r="ABC9" s="9">
        <v>0</v>
      </c>
      <c r="ABD9" s="9">
        <v>1</v>
      </c>
      <c r="ABE9" s="9">
        <v>0</v>
      </c>
      <c r="ABF9" s="9">
        <v>17</v>
      </c>
      <c r="ABG9" s="9">
        <v>0</v>
      </c>
      <c r="ABH9" s="9">
        <v>0</v>
      </c>
      <c r="ABI9" s="9">
        <v>3235000</v>
      </c>
      <c r="ABJ9" s="9">
        <v>13003254</v>
      </c>
      <c r="ABK9" s="9" t="s">
        <v>588</v>
      </c>
      <c r="ABL9" s="9">
        <v>13003254</v>
      </c>
      <c r="ABM9" s="9">
        <v>4174060</v>
      </c>
      <c r="ABN9" s="9">
        <v>4174060</v>
      </c>
      <c r="ABO9" s="9">
        <v>0</v>
      </c>
      <c r="ABP9" s="9">
        <v>40998092</v>
      </c>
      <c r="ABQ9" s="9">
        <v>40998092</v>
      </c>
      <c r="ABR9" s="9">
        <v>0</v>
      </c>
      <c r="ABS9" s="9">
        <v>4174060</v>
      </c>
      <c r="ABT9" s="9">
        <v>2128069</v>
      </c>
      <c r="ABU9" s="9">
        <v>1371931</v>
      </c>
      <c r="ABV9" s="9">
        <v>0</v>
      </c>
      <c r="ABW9" s="9">
        <v>674060</v>
      </c>
      <c r="ABX9" s="9">
        <v>0</v>
      </c>
      <c r="ABY9" s="9">
        <v>0</v>
      </c>
      <c r="ABZ9" s="9">
        <v>3235000</v>
      </c>
      <c r="ACA9" s="9">
        <v>0</v>
      </c>
      <c r="ACB9" s="9">
        <v>0</v>
      </c>
      <c r="ACC9" s="9">
        <v>13003254</v>
      </c>
      <c r="ACD9" s="9">
        <v>3235000</v>
      </c>
      <c r="ACE9" s="9">
        <v>13003254</v>
      </c>
      <c r="ACF9" s="9">
        <v>0.04</v>
      </c>
      <c r="ACG9" s="9">
        <v>31367770</v>
      </c>
      <c r="ACH9" s="9">
        <v>50188432</v>
      </c>
      <c r="ACI9" s="9">
        <v>1.1200000000000001</v>
      </c>
      <c r="ACJ9" s="9">
        <v>35093031</v>
      </c>
      <c r="ACK9" s="9" t="s">
        <v>683</v>
      </c>
      <c r="ACL9" s="9" t="s">
        <v>1002</v>
      </c>
      <c r="ACM9" s="9">
        <v>33.9756845</v>
      </c>
      <c r="ACN9" s="9">
        <v>-177.37217530000001</v>
      </c>
      <c r="ACO9" s="9">
        <v>6065030400</v>
      </c>
      <c r="ACP9" s="9">
        <v>0</v>
      </c>
      <c r="ACQ9" s="9">
        <v>0</v>
      </c>
      <c r="ACR9" s="9">
        <v>0</v>
      </c>
      <c r="ACS9" s="9">
        <v>0</v>
      </c>
      <c r="ACT9" s="9" t="s">
        <v>1003</v>
      </c>
      <c r="ACU9" s="9">
        <v>0</v>
      </c>
      <c r="ACV9" s="9">
        <v>0</v>
      </c>
      <c r="ACW9" s="9">
        <v>0</v>
      </c>
      <c r="ACX9" s="9">
        <v>0</v>
      </c>
      <c r="ACY9" s="9" t="s">
        <v>1004</v>
      </c>
      <c r="ACZ9" s="9">
        <v>33.979380999999997</v>
      </c>
      <c r="ADA9" s="9">
        <v>-177.34765999999999</v>
      </c>
      <c r="ADB9" s="9">
        <v>6065042209</v>
      </c>
      <c r="ADC9" s="9">
        <v>6065030501</v>
      </c>
      <c r="ADD9" s="9">
        <v>6065030502</v>
      </c>
      <c r="ADE9" s="9">
        <v>6065030400</v>
      </c>
      <c r="ADF9" s="9">
        <v>6065030503</v>
      </c>
      <c r="ADG9" s="9" t="s">
        <v>1005</v>
      </c>
      <c r="ADH9" s="9" t="s">
        <v>1005</v>
      </c>
      <c r="ADI9" s="9" t="s">
        <v>1005</v>
      </c>
      <c r="ADJ9" s="9" t="s">
        <v>1005</v>
      </c>
      <c r="ADK9" s="9">
        <v>0</v>
      </c>
      <c r="ADL9" s="9" t="s">
        <v>1006</v>
      </c>
      <c r="ADM9" s="9">
        <v>33.979759999999999</v>
      </c>
      <c r="ADN9" s="9">
        <v>-177.365577</v>
      </c>
      <c r="ADO9" s="9">
        <v>6065030400</v>
      </c>
      <c r="ADP9" s="9">
        <v>0</v>
      </c>
      <c r="ADQ9" s="9">
        <v>0</v>
      </c>
      <c r="ADR9" s="9">
        <v>0</v>
      </c>
      <c r="ADS9" s="9">
        <v>0</v>
      </c>
      <c r="ADT9" s="9" t="s">
        <v>1005</v>
      </c>
      <c r="ADU9" s="9">
        <v>0</v>
      </c>
      <c r="ADV9" s="9">
        <v>0</v>
      </c>
      <c r="ADW9" s="9">
        <v>0</v>
      </c>
      <c r="ADX9" s="9">
        <v>0</v>
      </c>
      <c r="ADY9" s="9">
        <v>0.95</v>
      </c>
      <c r="ADZ9" s="9" t="s">
        <v>863</v>
      </c>
      <c r="AEA9" s="9">
        <v>0</v>
      </c>
      <c r="AEB9" s="9">
        <v>0</v>
      </c>
      <c r="AEC9" s="9">
        <v>0</v>
      </c>
      <c r="AED9" s="9">
        <v>0</v>
      </c>
      <c r="AEE9" s="9">
        <v>30853</v>
      </c>
      <c r="AEF9" s="9">
        <v>5</v>
      </c>
      <c r="AEG9" s="9" t="s">
        <v>592</v>
      </c>
      <c r="AEH9" s="9">
        <v>18</v>
      </c>
      <c r="AEI9" s="9">
        <v>1140000</v>
      </c>
      <c r="AEJ9" s="9">
        <v>0</v>
      </c>
      <c r="AEK9" s="9">
        <v>0</v>
      </c>
      <c r="AEL9" s="9">
        <v>0</v>
      </c>
      <c r="AEM9" s="9">
        <v>0</v>
      </c>
      <c r="AEN9" s="9">
        <v>0</v>
      </c>
      <c r="AEO9" s="9">
        <v>0</v>
      </c>
      <c r="AEP9" s="9">
        <v>0</v>
      </c>
      <c r="AEQ9" s="9">
        <v>0</v>
      </c>
      <c r="AER9" s="9">
        <v>0</v>
      </c>
      <c r="AES9" s="9">
        <v>0</v>
      </c>
      <c r="AET9" s="9">
        <v>0</v>
      </c>
      <c r="AEU9" s="9">
        <v>0</v>
      </c>
      <c r="AEV9" s="9">
        <v>0</v>
      </c>
      <c r="AEW9" s="9">
        <v>0</v>
      </c>
      <c r="AEX9" s="9">
        <v>0</v>
      </c>
      <c r="AEY9" s="9">
        <v>0</v>
      </c>
      <c r="AEZ9" s="9">
        <v>373750</v>
      </c>
      <c r="AFA9" s="9">
        <v>6636362</v>
      </c>
      <c r="AFB9" s="9">
        <v>0</v>
      </c>
      <c r="AFC9" s="9">
        <v>0</v>
      </c>
      <c r="AFD9" s="9">
        <v>897137</v>
      </c>
      <c r="AFE9" s="9">
        <v>0</v>
      </c>
      <c r="AFF9" s="9" t="s">
        <v>592</v>
      </c>
      <c r="AFG9" s="9" t="s">
        <v>591</v>
      </c>
      <c r="AFH9" s="9" t="s">
        <v>592</v>
      </c>
      <c r="AFI9" s="9" t="s">
        <v>592</v>
      </c>
      <c r="AFJ9" s="9">
        <v>43817</v>
      </c>
      <c r="AFK9" s="9" t="s">
        <v>591</v>
      </c>
      <c r="AFL9" s="9" t="s">
        <v>592</v>
      </c>
      <c r="AFM9" s="9" t="s">
        <v>689</v>
      </c>
      <c r="AFN9" s="9">
        <v>41571</v>
      </c>
      <c r="AFO9" s="9">
        <v>373750</v>
      </c>
      <c r="AFP9" s="9">
        <v>490508</v>
      </c>
      <c r="AFQ9" s="9">
        <v>75000</v>
      </c>
      <c r="AFR9" s="9">
        <v>336047</v>
      </c>
      <c r="AFS9" s="9">
        <v>0</v>
      </c>
      <c r="AFT9" s="9">
        <v>695732</v>
      </c>
      <c r="AFU9" s="9">
        <v>3058841</v>
      </c>
      <c r="AFV9" s="9">
        <v>5855177</v>
      </c>
      <c r="AFW9" s="9">
        <v>543904</v>
      </c>
      <c r="AFX9" s="9">
        <v>1518904</v>
      </c>
      <c r="AFY9" s="9">
        <v>75000</v>
      </c>
      <c r="AFZ9" s="9">
        <v>75000</v>
      </c>
      <c r="AGA9" s="9">
        <v>0</v>
      </c>
      <c r="AGB9" s="9">
        <v>0</v>
      </c>
      <c r="AGC9" s="9">
        <v>0</v>
      </c>
      <c r="AGD9" s="9">
        <v>0</v>
      </c>
      <c r="AGE9" s="9">
        <v>0</v>
      </c>
      <c r="AGF9" s="9">
        <v>0</v>
      </c>
      <c r="AGG9" s="9">
        <v>4126495</v>
      </c>
      <c r="AGH9" s="9">
        <v>8971368</v>
      </c>
      <c r="AGI9" s="9" t="s">
        <v>1007</v>
      </c>
      <c r="AGJ9" s="9">
        <v>33.977088500000001</v>
      </c>
      <c r="AGK9" s="9">
        <v>-117.35100540000001</v>
      </c>
      <c r="AGL9" s="9">
        <v>6065030501</v>
      </c>
      <c r="AGM9" s="9">
        <v>0</v>
      </c>
      <c r="AGN9" s="9">
        <v>0</v>
      </c>
      <c r="AGO9" s="9">
        <v>0</v>
      </c>
      <c r="AGP9" s="9">
        <v>0</v>
      </c>
      <c r="AGQ9" s="9" t="s">
        <v>1005</v>
      </c>
      <c r="AGR9" s="9">
        <v>0</v>
      </c>
      <c r="AGS9" s="9">
        <v>0</v>
      </c>
      <c r="AGT9" s="9">
        <v>0</v>
      </c>
      <c r="AGU9" s="9">
        <v>0</v>
      </c>
      <c r="AGV9" s="9" t="s">
        <v>1008</v>
      </c>
      <c r="AGW9" s="9">
        <v>33.975876</v>
      </c>
      <c r="AGX9" s="9">
        <v>-117.34860399999999</v>
      </c>
      <c r="AGY9" s="9">
        <v>6065030503</v>
      </c>
      <c r="AGZ9" s="9">
        <v>0</v>
      </c>
      <c r="AHA9" s="9">
        <v>0</v>
      </c>
      <c r="AHB9" s="9">
        <v>0</v>
      </c>
      <c r="AHC9" s="9">
        <v>0</v>
      </c>
      <c r="AHD9" s="9" t="s">
        <v>1005</v>
      </c>
      <c r="AHE9" s="9">
        <v>0</v>
      </c>
      <c r="AHF9" s="9">
        <v>0</v>
      </c>
      <c r="AHG9" s="9">
        <v>0</v>
      </c>
      <c r="AHH9" s="9">
        <v>0</v>
      </c>
      <c r="AHI9" s="9">
        <v>0</v>
      </c>
      <c r="AHJ9" s="9">
        <v>0</v>
      </c>
      <c r="AHK9" s="9">
        <v>0</v>
      </c>
      <c r="AHL9" s="9">
        <v>0</v>
      </c>
      <c r="AHM9" s="9">
        <v>0</v>
      </c>
      <c r="AHN9" s="9">
        <v>0</v>
      </c>
      <c r="AHO9" s="9">
        <v>0</v>
      </c>
      <c r="AHP9" s="9">
        <v>0</v>
      </c>
      <c r="AHQ9" s="9">
        <v>0</v>
      </c>
      <c r="AHR9" s="9">
        <v>0</v>
      </c>
      <c r="AHS9" s="9">
        <v>0</v>
      </c>
      <c r="AHT9" s="9">
        <v>0</v>
      </c>
      <c r="AHU9" s="9">
        <v>0</v>
      </c>
      <c r="AHV9" s="9">
        <v>2</v>
      </c>
      <c r="AHW9" s="9">
        <v>75000</v>
      </c>
      <c r="AHX9" s="9">
        <v>0</v>
      </c>
      <c r="AHY9" s="9">
        <v>0</v>
      </c>
      <c r="AHZ9" s="9">
        <v>3</v>
      </c>
      <c r="AIA9" s="9">
        <v>50000</v>
      </c>
      <c r="AIB9" s="9">
        <v>600</v>
      </c>
      <c r="AIC9" s="9">
        <v>600</v>
      </c>
      <c r="AID9" s="9" t="s">
        <v>804</v>
      </c>
      <c r="AIE9" s="9">
        <v>0</v>
      </c>
      <c r="AIF9" s="9" t="s">
        <v>592</v>
      </c>
      <c r="AIG9" s="9" t="s">
        <v>692</v>
      </c>
      <c r="AIH9" s="9" t="s">
        <v>592</v>
      </c>
      <c r="AII9" s="9" t="s">
        <v>592</v>
      </c>
      <c r="AIJ9" s="9" t="s">
        <v>592</v>
      </c>
      <c r="AIK9" s="9" t="s">
        <v>592</v>
      </c>
      <c r="AIL9" s="9" t="s">
        <v>592</v>
      </c>
      <c r="AIM9" s="9">
        <v>0</v>
      </c>
      <c r="AIN9" s="9">
        <v>2212121</v>
      </c>
      <c r="AIO9" s="9">
        <v>0</v>
      </c>
      <c r="AIP9" s="9">
        <v>0</v>
      </c>
      <c r="AIQ9" s="9">
        <v>100386</v>
      </c>
      <c r="AIR9" s="9">
        <v>0</v>
      </c>
      <c r="AIS9" s="9" t="s">
        <v>588</v>
      </c>
      <c r="AIT9" s="9" t="s">
        <v>591</v>
      </c>
      <c r="AIU9" s="9" t="s">
        <v>592</v>
      </c>
      <c r="AIV9" s="9" t="s">
        <v>592</v>
      </c>
      <c r="AIW9" s="9">
        <v>43817</v>
      </c>
      <c r="AIX9" s="9" t="s">
        <v>591</v>
      </c>
      <c r="AIY9" s="9" t="s">
        <v>592</v>
      </c>
      <c r="AIZ9" s="9" t="s">
        <v>689</v>
      </c>
      <c r="AJA9" s="9" t="s">
        <v>591</v>
      </c>
      <c r="AJB9" s="9">
        <v>0</v>
      </c>
      <c r="AJC9" s="9">
        <v>0</v>
      </c>
      <c r="AJD9" s="9">
        <v>0</v>
      </c>
      <c r="AJE9" s="9">
        <v>0</v>
      </c>
      <c r="AJF9" s="9">
        <v>0</v>
      </c>
      <c r="AJG9" s="9">
        <v>0</v>
      </c>
      <c r="AJH9" s="9">
        <v>0</v>
      </c>
      <c r="AJI9" s="9">
        <v>0</v>
      </c>
      <c r="AJJ9" s="9">
        <v>1003857</v>
      </c>
      <c r="AJK9" s="9">
        <v>1003857</v>
      </c>
      <c r="AJL9" s="9">
        <v>0</v>
      </c>
      <c r="AJM9" s="9">
        <v>0</v>
      </c>
      <c r="AJN9" s="9">
        <v>0</v>
      </c>
      <c r="AJO9" s="9">
        <v>0</v>
      </c>
      <c r="AJP9" s="9">
        <v>0</v>
      </c>
      <c r="AJQ9" s="9">
        <v>0</v>
      </c>
      <c r="AJR9" s="9">
        <v>0</v>
      </c>
      <c r="AJS9" s="9">
        <v>0</v>
      </c>
      <c r="AJT9" s="9">
        <v>0</v>
      </c>
      <c r="AJU9" s="9">
        <v>0</v>
      </c>
      <c r="AJV9" s="9">
        <v>1003857</v>
      </c>
      <c r="AJW9" s="9">
        <v>1003857</v>
      </c>
      <c r="AJX9" s="9" t="s">
        <v>1009</v>
      </c>
      <c r="AJY9" s="9" t="s">
        <v>694</v>
      </c>
      <c r="AJZ9" s="9" t="s">
        <v>695</v>
      </c>
      <c r="AKA9" s="9" t="s">
        <v>1010</v>
      </c>
      <c r="AKB9" s="9" t="s">
        <v>967</v>
      </c>
      <c r="AKC9" s="9" t="s">
        <v>1011</v>
      </c>
      <c r="AKD9" s="9" t="s">
        <v>694</v>
      </c>
      <c r="AKE9" s="9" t="s">
        <v>751</v>
      </c>
      <c r="AKF9" s="9" t="s">
        <v>1010</v>
      </c>
      <c r="AKG9" s="9" t="s">
        <v>967</v>
      </c>
      <c r="AKH9" s="9">
        <v>0</v>
      </c>
      <c r="AKI9" s="9">
        <v>0</v>
      </c>
      <c r="AKJ9" s="9">
        <v>0</v>
      </c>
      <c r="AKK9" s="9">
        <v>0</v>
      </c>
      <c r="AKL9" s="9">
        <v>0</v>
      </c>
      <c r="AKM9" s="9">
        <v>752600</v>
      </c>
      <c r="AKN9" s="9">
        <v>500000</v>
      </c>
      <c r="AKO9" s="9">
        <v>252600</v>
      </c>
      <c r="AKP9" s="9">
        <v>20000</v>
      </c>
      <c r="AKQ9" s="9">
        <v>40000</v>
      </c>
      <c r="AKR9" s="9">
        <v>0</v>
      </c>
      <c r="AKS9" s="9">
        <v>0</v>
      </c>
      <c r="AKT9" s="9">
        <v>732600</v>
      </c>
      <c r="AKU9" s="9">
        <v>732600</v>
      </c>
      <c r="AKV9" s="9">
        <v>752600</v>
      </c>
      <c r="AKW9" s="9">
        <v>772600</v>
      </c>
      <c r="AKX9" s="9">
        <v>46.997</v>
      </c>
      <c r="AKY9" s="9">
        <v>2</v>
      </c>
      <c r="AKZ9" s="9">
        <v>1</v>
      </c>
      <c r="ALA9" s="9">
        <v>2</v>
      </c>
      <c r="ALB9" s="9">
        <v>2</v>
      </c>
      <c r="ALC9" s="9">
        <v>1</v>
      </c>
      <c r="ALD9" s="9">
        <v>2</v>
      </c>
      <c r="ALE9" s="9">
        <v>3</v>
      </c>
      <c r="ALF9" s="9">
        <v>2</v>
      </c>
      <c r="ALG9" s="9">
        <v>4</v>
      </c>
      <c r="ALH9" s="9">
        <v>2</v>
      </c>
      <c r="ALI9" s="9">
        <v>1</v>
      </c>
      <c r="ALJ9" s="9">
        <v>0</v>
      </c>
      <c r="ALK9" s="9">
        <v>3</v>
      </c>
      <c r="ALL9" s="9">
        <v>2.9969999999999999</v>
      </c>
      <c r="ALM9" s="9">
        <v>2</v>
      </c>
      <c r="ALN9" s="9">
        <v>3</v>
      </c>
      <c r="ALO9" s="9">
        <v>2</v>
      </c>
      <c r="ALP9" s="9">
        <v>2</v>
      </c>
      <c r="ALQ9" s="9">
        <v>2</v>
      </c>
      <c r="ALR9" s="9">
        <v>4</v>
      </c>
      <c r="ALS9" s="9">
        <v>1</v>
      </c>
      <c r="ALT9" s="9">
        <v>1</v>
      </c>
      <c r="ALU9" s="9">
        <v>2</v>
      </c>
      <c r="ALV9" s="9">
        <v>0</v>
      </c>
      <c r="ALW9" s="9">
        <v>0</v>
      </c>
      <c r="ALX9" s="9">
        <v>0</v>
      </c>
      <c r="ALY9" s="9">
        <v>0</v>
      </c>
    </row>
    <row r="10" spans="1:16384" s="31" customFormat="1" ht="28">
      <c r="A10" s="9" t="s">
        <v>584</v>
      </c>
      <c r="B10" s="9"/>
      <c r="C10" s="9"/>
      <c r="D10" s="9">
        <v>88</v>
      </c>
      <c r="E10" s="9">
        <v>12</v>
      </c>
      <c r="F10" s="9">
        <v>15</v>
      </c>
      <c r="G10" s="9">
        <v>45223</v>
      </c>
      <c r="H10" s="9" t="s">
        <v>1012</v>
      </c>
      <c r="I10" s="9" t="s">
        <v>586</v>
      </c>
      <c r="J10" s="9" t="s">
        <v>587</v>
      </c>
      <c r="K10" s="9" t="s">
        <v>588</v>
      </c>
      <c r="L10" s="9">
        <v>0</v>
      </c>
      <c r="M10" s="9" t="s">
        <v>588</v>
      </c>
      <c r="N10" s="9" t="s">
        <v>700</v>
      </c>
      <c r="O10" s="29">
        <v>61464482</v>
      </c>
      <c r="P10" s="29">
        <v>9000000</v>
      </c>
      <c r="Q10" s="29">
        <v>0</v>
      </c>
      <c r="R10" s="29">
        <v>3325589</v>
      </c>
      <c r="S10" s="29">
        <v>678523</v>
      </c>
      <c r="T10" s="29">
        <v>251400</v>
      </c>
      <c r="U10" s="29">
        <v>13255512</v>
      </c>
      <c r="V10" s="29">
        <v>43886970</v>
      </c>
      <c r="W10" s="29">
        <v>0</v>
      </c>
      <c r="X10" s="29">
        <v>0</v>
      </c>
      <c r="Y10" s="29">
        <v>53602</v>
      </c>
      <c r="Z10" s="29">
        <v>11123</v>
      </c>
      <c r="AA10" s="29">
        <v>64725</v>
      </c>
      <c r="AB10" s="29">
        <v>265110</v>
      </c>
      <c r="AC10" s="29">
        <v>0</v>
      </c>
      <c r="AD10" s="9" t="s">
        <v>590</v>
      </c>
      <c r="AE10" s="9">
        <v>6037274100</v>
      </c>
      <c r="AF10" s="9" t="s">
        <v>591</v>
      </c>
      <c r="AG10" s="9" t="s">
        <v>588</v>
      </c>
      <c r="AH10" s="9" t="s">
        <v>592</v>
      </c>
      <c r="AI10" s="9" t="s">
        <v>592</v>
      </c>
      <c r="AJ10" s="9" t="s">
        <v>592</v>
      </c>
      <c r="AK10" s="9" t="s">
        <v>592</v>
      </c>
      <c r="AL10" s="9" t="s">
        <v>591</v>
      </c>
      <c r="AM10" s="9" t="s">
        <v>591</v>
      </c>
      <c r="AN10" s="9" t="s">
        <v>591</v>
      </c>
      <c r="AO10" s="9">
        <v>0.93</v>
      </c>
      <c r="AP10" s="9" t="s">
        <v>588</v>
      </c>
      <c r="AQ10" s="9" t="s">
        <v>588</v>
      </c>
      <c r="AR10" s="9" t="s">
        <v>588</v>
      </c>
      <c r="AS10" s="9" t="s">
        <v>588</v>
      </c>
      <c r="AT10" s="9" t="s">
        <v>1013</v>
      </c>
      <c r="AU10" s="9" t="s">
        <v>594</v>
      </c>
      <c r="AV10" s="9" t="s">
        <v>871</v>
      </c>
      <c r="AW10" s="9" t="s">
        <v>1014</v>
      </c>
      <c r="AX10" s="9" t="s">
        <v>1015</v>
      </c>
      <c r="AY10" s="9" t="s">
        <v>598</v>
      </c>
      <c r="AZ10" s="9">
        <v>90049</v>
      </c>
      <c r="BA10" s="9" t="s">
        <v>1016</v>
      </c>
      <c r="BB10" s="9" t="s">
        <v>876</v>
      </c>
      <c r="BC10" s="9" t="s">
        <v>1017</v>
      </c>
      <c r="BD10" s="9" t="s">
        <v>1018</v>
      </c>
      <c r="BE10" s="9" t="s">
        <v>1019</v>
      </c>
      <c r="BF10" s="9" t="s">
        <v>1020</v>
      </c>
      <c r="BG10" s="9" t="s">
        <v>1021</v>
      </c>
      <c r="BH10" s="9" t="s">
        <v>1018</v>
      </c>
      <c r="BI10" s="9" t="s">
        <v>1014</v>
      </c>
      <c r="BJ10" s="9" t="s">
        <v>1015</v>
      </c>
      <c r="BK10" s="9" t="s">
        <v>598</v>
      </c>
      <c r="BL10" s="9">
        <v>90049</v>
      </c>
      <c r="BM10" s="9" t="s">
        <v>1022</v>
      </c>
      <c r="BN10" s="9" t="s">
        <v>610</v>
      </c>
      <c r="BO10" s="9" t="s">
        <v>611</v>
      </c>
      <c r="BP10" s="9" t="s">
        <v>1023</v>
      </c>
      <c r="BQ10" s="9" t="s">
        <v>1015</v>
      </c>
      <c r="BR10" s="9" t="s">
        <v>598</v>
      </c>
      <c r="BS10" s="9">
        <v>90017</v>
      </c>
      <c r="BT10" s="9" t="s">
        <v>1024</v>
      </c>
      <c r="BU10" s="9" t="s">
        <v>1025</v>
      </c>
      <c r="BV10" s="9" t="s">
        <v>1026</v>
      </c>
      <c r="BW10" s="9" t="s">
        <v>1027</v>
      </c>
      <c r="BX10" s="9" t="s">
        <v>1028</v>
      </c>
      <c r="BY10" s="9" t="s">
        <v>1029</v>
      </c>
      <c r="BZ10" s="9" t="s">
        <v>1030</v>
      </c>
      <c r="CA10" s="9" t="s">
        <v>1031</v>
      </c>
      <c r="CB10" s="9" t="s">
        <v>1023</v>
      </c>
      <c r="CC10" s="9" t="s">
        <v>1015</v>
      </c>
      <c r="CD10" s="9" t="s">
        <v>598</v>
      </c>
      <c r="CE10" s="9">
        <v>90017</v>
      </c>
      <c r="CF10" s="9">
        <v>0</v>
      </c>
      <c r="CG10" s="9">
        <v>0</v>
      </c>
      <c r="CH10" s="9">
        <v>0</v>
      </c>
      <c r="CI10" s="9">
        <v>0</v>
      </c>
      <c r="CJ10" s="9">
        <v>0</v>
      </c>
      <c r="CK10" s="9">
        <v>0</v>
      </c>
      <c r="CL10" s="9">
        <v>0</v>
      </c>
      <c r="CM10" s="9">
        <v>0</v>
      </c>
      <c r="CN10" s="9">
        <v>0</v>
      </c>
      <c r="CO10" s="9">
        <v>0</v>
      </c>
      <c r="CP10" s="9">
        <v>0</v>
      </c>
      <c r="CQ10" s="9">
        <v>0</v>
      </c>
      <c r="CR10" s="9">
        <v>0</v>
      </c>
      <c r="CS10" s="9">
        <v>0</v>
      </c>
      <c r="CT10" s="9">
        <v>0</v>
      </c>
      <c r="CU10" s="9">
        <v>0</v>
      </c>
      <c r="CV10" s="9">
        <v>0</v>
      </c>
      <c r="CW10" s="9">
        <v>0</v>
      </c>
      <c r="CX10" s="9">
        <v>0</v>
      </c>
      <c r="CY10" s="9">
        <v>0</v>
      </c>
      <c r="CZ10" s="9">
        <v>0</v>
      </c>
      <c r="DA10" s="9">
        <v>0</v>
      </c>
      <c r="DB10" s="9">
        <v>0</v>
      </c>
      <c r="DC10" s="9">
        <v>0</v>
      </c>
      <c r="DD10" s="9">
        <v>0</v>
      </c>
      <c r="DE10" s="9">
        <v>0</v>
      </c>
      <c r="DF10" s="9">
        <v>0</v>
      </c>
      <c r="DG10" s="9">
        <v>0</v>
      </c>
      <c r="DH10" s="9">
        <v>0</v>
      </c>
      <c r="DI10" s="9">
        <v>0</v>
      </c>
      <c r="DJ10" s="9">
        <v>0</v>
      </c>
      <c r="DK10" s="9">
        <v>0</v>
      </c>
      <c r="DL10" s="9">
        <v>0</v>
      </c>
      <c r="DM10" s="9">
        <v>0</v>
      </c>
      <c r="DN10" s="9">
        <v>0</v>
      </c>
      <c r="DO10" s="9">
        <v>0</v>
      </c>
      <c r="DP10" s="9">
        <v>0</v>
      </c>
      <c r="DQ10" s="9">
        <v>0</v>
      </c>
      <c r="DR10" s="9">
        <v>0</v>
      </c>
      <c r="DS10" s="9">
        <v>0</v>
      </c>
      <c r="DT10" s="9">
        <v>0</v>
      </c>
      <c r="DU10" s="9">
        <v>0</v>
      </c>
      <c r="DV10" s="9">
        <v>0</v>
      </c>
      <c r="DW10" s="9">
        <v>0</v>
      </c>
      <c r="DX10" s="9">
        <v>0</v>
      </c>
      <c r="DY10" s="9">
        <v>0</v>
      </c>
      <c r="DZ10" s="9">
        <v>0</v>
      </c>
      <c r="EA10" s="9">
        <v>0</v>
      </c>
      <c r="EB10" s="9">
        <v>0</v>
      </c>
      <c r="EC10" s="9">
        <v>0</v>
      </c>
      <c r="ED10" s="9">
        <v>0</v>
      </c>
      <c r="EE10" s="9">
        <v>0</v>
      </c>
      <c r="EF10" s="9">
        <v>0</v>
      </c>
      <c r="EG10" s="9">
        <v>0</v>
      </c>
      <c r="EH10" s="9">
        <v>0</v>
      </c>
      <c r="EI10" s="9">
        <v>0</v>
      </c>
      <c r="EJ10" s="9">
        <v>0</v>
      </c>
      <c r="EK10" s="9" t="s">
        <v>1032</v>
      </c>
      <c r="EL10" s="9" t="s">
        <v>635</v>
      </c>
      <c r="EM10" s="9" t="s">
        <v>1014</v>
      </c>
      <c r="EN10" s="9" t="s">
        <v>1015</v>
      </c>
      <c r="EO10" s="9" t="s">
        <v>598</v>
      </c>
      <c r="EP10" s="9">
        <v>90049</v>
      </c>
      <c r="EQ10" s="9" t="s">
        <v>1016</v>
      </c>
      <c r="ER10" s="9" t="s">
        <v>876</v>
      </c>
      <c r="ES10" s="9" t="s">
        <v>1017</v>
      </c>
      <c r="ET10" s="9">
        <v>3108204888</v>
      </c>
      <c r="EU10" s="9" t="s">
        <v>1019</v>
      </c>
      <c r="EV10" s="9" t="s">
        <v>1020</v>
      </c>
      <c r="EW10" s="9" t="s">
        <v>1021</v>
      </c>
      <c r="EX10" s="9">
        <v>3108204888</v>
      </c>
      <c r="EY10" s="9" t="s">
        <v>1014</v>
      </c>
      <c r="EZ10" s="9" t="s">
        <v>1015</v>
      </c>
      <c r="FA10" s="9" t="s">
        <v>598</v>
      </c>
      <c r="FB10" s="9">
        <v>90049</v>
      </c>
      <c r="FC10" s="9" t="s">
        <v>1033</v>
      </c>
      <c r="FD10" s="9" t="s">
        <v>595</v>
      </c>
      <c r="FE10" s="9" t="s">
        <v>1034</v>
      </c>
      <c r="FF10" s="9" t="s">
        <v>1035</v>
      </c>
      <c r="FG10" s="9" t="s">
        <v>1036</v>
      </c>
      <c r="FH10" s="9">
        <v>84108</v>
      </c>
      <c r="FI10" s="9" t="s">
        <v>1037</v>
      </c>
      <c r="FJ10" s="9" t="s">
        <v>844</v>
      </c>
      <c r="FK10" s="9" t="s">
        <v>1038</v>
      </c>
      <c r="FL10" s="9">
        <v>8018197989</v>
      </c>
      <c r="FM10" s="9" t="s">
        <v>1037</v>
      </c>
      <c r="FN10" s="9" t="s">
        <v>844</v>
      </c>
      <c r="FO10" s="9" t="s">
        <v>1038</v>
      </c>
      <c r="FP10" s="9">
        <v>8018197989</v>
      </c>
      <c r="FQ10" s="9" t="s">
        <v>1034</v>
      </c>
      <c r="FR10" s="9" t="s">
        <v>1035</v>
      </c>
      <c r="FS10" s="9" t="s">
        <v>1036</v>
      </c>
      <c r="FT10" s="9">
        <v>84108</v>
      </c>
      <c r="FU10" s="9" t="s">
        <v>1039</v>
      </c>
      <c r="FV10" s="9" t="s">
        <v>638</v>
      </c>
      <c r="FW10" s="9" t="s">
        <v>1014</v>
      </c>
      <c r="FX10" s="9" t="s">
        <v>1015</v>
      </c>
      <c r="FY10" s="9" t="s">
        <v>598</v>
      </c>
      <c r="FZ10" s="9">
        <v>90049</v>
      </c>
      <c r="GA10" s="9" t="s">
        <v>1016</v>
      </c>
      <c r="GB10" s="9" t="s">
        <v>876</v>
      </c>
      <c r="GC10" s="9" t="s">
        <v>1017</v>
      </c>
      <c r="GD10" s="9" t="s">
        <v>1018</v>
      </c>
      <c r="GE10" s="9" t="s">
        <v>1019</v>
      </c>
      <c r="GF10" s="9" t="s">
        <v>1020</v>
      </c>
      <c r="GG10" s="9" t="s">
        <v>1021</v>
      </c>
      <c r="GH10" s="9" t="s">
        <v>1018</v>
      </c>
      <c r="GI10" s="9" t="s">
        <v>1014</v>
      </c>
      <c r="GJ10" s="9" t="s">
        <v>1015</v>
      </c>
      <c r="GK10" s="9" t="s">
        <v>598</v>
      </c>
      <c r="GL10" s="9">
        <v>90049</v>
      </c>
      <c r="GM10" s="9">
        <v>0</v>
      </c>
      <c r="GN10" s="9">
        <v>0</v>
      </c>
      <c r="GO10" s="9">
        <v>0</v>
      </c>
      <c r="GP10" s="9">
        <v>0</v>
      </c>
      <c r="GQ10" s="9">
        <v>0</v>
      </c>
      <c r="GR10" s="9">
        <v>0</v>
      </c>
      <c r="GS10" s="9">
        <v>0</v>
      </c>
      <c r="GT10" s="9">
        <v>0</v>
      </c>
      <c r="GU10" s="9">
        <v>0</v>
      </c>
      <c r="GV10" s="9">
        <v>0</v>
      </c>
      <c r="GW10" s="9">
        <v>0</v>
      </c>
      <c r="GX10" s="9">
        <v>0</v>
      </c>
      <c r="GY10" s="9">
        <v>0</v>
      </c>
      <c r="GZ10" s="9">
        <v>0</v>
      </c>
      <c r="HA10" s="9">
        <v>0</v>
      </c>
      <c r="HB10" s="9">
        <v>0</v>
      </c>
      <c r="HC10" s="9">
        <v>0</v>
      </c>
      <c r="HD10" s="9">
        <v>0</v>
      </c>
      <c r="HE10" s="9" t="s">
        <v>1012</v>
      </c>
      <c r="HF10" s="9" t="s">
        <v>1040</v>
      </c>
      <c r="HG10" s="9" t="s">
        <v>1041</v>
      </c>
      <c r="HH10" s="9">
        <v>90292</v>
      </c>
      <c r="HI10" s="9" t="s">
        <v>1015</v>
      </c>
      <c r="HJ10" s="9">
        <v>33.985809000000003</v>
      </c>
      <c r="HK10" s="9">
        <v>-118.44775799999999</v>
      </c>
      <c r="HL10" s="9">
        <v>6037274100</v>
      </c>
      <c r="HM10" s="9">
        <v>0</v>
      </c>
      <c r="HN10" s="9">
        <v>0</v>
      </c>
      <c r="HO10" s="9">
        <v>0</v>
      </c>
      <c r="HP10" s="9">
        <v>0</v>
      </c>
      <c r="HQ10" s="9">
        <v>4229002901</v>
      </c>
      <c r="HR10" s="9">
        <v>0</v>
      </c>
      <c r="HS10" s="9">
        <v>0</v>
      </c>
      <c r="HT10" s="9">
        <v>0</v>
      </c>
      <c r="HU10" s="9">
        <v>0</v>
      </c>
      <c r="HV10" s="9">
        <v>0</v>
      </c>
      <c r="HW10" s="9">
        <v>0</v>
      </c>
      <c r="HX10" s="9">
        <v>0</v>
      </c>
      <c r="HY10" s="9">
        <v>0</v>
      </c>
      <c r="HZ10" s="9">
        <v>0</v>
      </c>
      <c r="IA10" s="9">
        <v>0</v>
      </c>
      <c r="IB10" s="9">
        <v>0</v>
      </c>
      <c r="IC10" s="9">
        <v>0</v>
      </c>
      <c r="ID10" s="9">
        <v>0</v>
      </c>
      <c r="IE10" s="9">
        <v>0</v>
      </c>
      <c r="IF10" s="9">
        <v>0</v>
      </c>
      <c r="IG10" s="9">
        <v>0</v>
      </c>
      <c r="IH10" s="9">
        <v>0</v>
      </c>
      <c r="II10" s="9">
        <v>2</v>
      </c>
      <c r="IJ10" s="9">
        <v>46</v>
      </c>
      <c r="IK10" s="9">
        <v>111711</v>
      </c>
      <c r="IL10" s="9">
        <v>1</v>
      </c>
      <c r="IM10" s="9">
        <v>97</v>
      </c>
      <c r="IN10" s="9" t="s">
        <v>649</v>
      </c>
      <c r="IO10" s="9">
        <v>0</v>
      </c>
      <c r="IP10" s="9">
        <v>0</v>
      </c>
      <c r="IQ10" s="9">
        <v>0</v>
      </c>
      <c r="IR10" s="9">
        <v>0</v>
      </c>
      <c r="IS10" s="9">
        <v>0</v>
      </c>
      <c r="IT10" s="9">
        <v>0</v>
      </c>
      <c r="IU10" s="9">
        <v>0</v>
      </c>
      <c r="IV10" s="9">
        <v>16248</v>
      </c>
      <c r="IW10" s="9">
        <v>0</v>
      </c>
      <c r="IX10" s="9">
        <v>0</v>
      </c>
      <c r="IY10" s="9">
        <v>0</v>
      </c>
      <c r="IZ10" s="9" t="s">
        <v>650</v>
      </c>
      <c r="JA10" s="9" t="s">
        <v>651</v>
      </c>
      <c r="JB10" s="9">
        <v>0</v>
      </c>
      <c r="JC10" s="9">
        <v>0</v>
      </c>
      <c r="JD10" s="9">
        <v>0</v>
      </c>
      <c r="JE10" s="9">
        <v>5</v>
      </c>
      <c r="JF10" s="9">
        <v>0</v>
      </c>
      <c r="JG10" s="9">
        <v>82</v>
      </c>
      <c r="JH10" s="9">
        <v>1.7423611111111112</v>
      </c>
      <c r="JI10" s="9">
        <v>73</v>
      </c>
      <c r="JJ10" s="9" t="s">
        <v>1042</v>
      </c>
      <c r="JK10" s="9" t="s">
        <v>588</v>
      </c>
      <c r="JL10" s="9">
        <v>0.4</v>
      </c>
      <c r="JM10" s="9" t="s">
        <v>653</v>
      </c>
      <c r="JN10" s="9" t="s">
        <v>653</v>
      </c>
      <c r="JO10" s="9" t="s">
        <v>592</v>
      </c>
      <c r="JP10" s="9">
        <v>49</v>
      </c>
      <c r="JQ10" s="9">
        <v>29</v>
      </c>
      <c r="JR10" s="9">
        <v>0.8</v>
      </c>
      <c r="JS10" s="9">
        <v>0.37</v>
      </c>
      <c r="JT10" s="9">
        <v>93278</v>
      </c>
      <c r="JU10" s="9">
        <v>2.0499999999999998</v>
      </c>
      <c r="JV10" s="9">
        <v>89170</v>
      </c>
      <c r="JW10" s="9">
        <v>127959</v>
      </c>
      <c r="JX10" s="9">
        <v>85183</v>
      </c>
      <c r="JY10" s="9">
        <v>49</v>
      </c>
      <c r="JZ10" s="9" t="s">
        <v>653</v>
      </c>
      <c r="KA10" s="9" t="s">
        <v>588</v>
      </c>
      <c r="KB10" s="9">
        <v>760000</v>
      </c>
      <c r="KC10" s="9">
        <v>1325551</v>
      </c>
      <c r="KD10" s="9">
        <v>0</v>
      </c>
      <c r="KE10" s="9">
        <v>0</v>
      </c>
      <c r="KF10" s="9">
        <v>1325551</v>
      </c>
      <c r="KG10" s="9">
        <v>0</v>
      </c>
      <c r="KH10" s="9">
        <v>0</v>
      </c>
      <c r="KI10" s="9">
        <v>0</v>
      </c>
      <c r="KJ10" s="9">
        <v>0</v>
      </c>
      <c r="KK10" s="9">
        <v>0</v>
      </c>
      <c r="KL10" s="9">
        <v>1325551</v>
      </c>
      <c r="KM10" s="9">
        <v>0</v>
      </c>
      <c r="KN10" s="9">
        <v>0</v>
      </c>
      <c r="KO10" s="9">
        <v>300000</v>
      </c>
      <c r="KP10" s="9">
        <v>0</v>
      </c>
      <c r="KQ10" s="9">
        <v>97</v>
      </c>
      <c r="KR10" s="9" t="s">
        <v>592</v>
      </c>
      <c r="KS10" s="9" t="s">
        <v>654</v>
      </c>
      <c r="KT10" s="9" t="s">
        <v>588</v>
      </c>
      <c r="KU10" s="9" t="s">
        <v>588</v>
      </c>
      <c r="KV10" s="9" t="s">
        <v>592</v>
      </c>
      <c r="KW10" s="9" t="s">
        <v>1043</v>
      </c>
      <c r="KX10" s="9">
        <v>0</v>
      </c>
      <c r="KY10" s="9">
        <v>0</v>
      </c>
      <c r="KZ10" s="9">
        <v>0</v>
      </c>
      <c r="LA10" s="9">
        <v>0</v>
      </c>
      <c r="LB10" s="9" t="s">
        <v>592</v>
      </c>
      <c r="LC10" s="9">
        <v>0.04</v>
      </c>
      <c r="LD10" s="9" t="s">
        <v>791</v>
      </c>
      <c r="LE10" s="9">
        <v>2020</v>
      </c>
      <c r="LF10" s="9" t="s">
        <v>591</v>
      </c>
      <c r="LG10" s="9" t="s">
        <v>591</v>
      </c>
      <c r="LH10" s="9" t="s">
        <v>592</v>
      </c>
      <c r="LI10" s="9" t="s">
        <v>657</v>
      </c>
      <c r="LJ10" s="9" t="s">
        <v>658</v>
      </c>
      <c r="LK10" s="9">
        <v>0</v>
      </c>
      <c r="LL10" s="9">
        <v>0</v>
      </c>
      <c r="LM10" s="9">
        <v>0</v>
      </c>
      <c r="LN10" s="9">
        <v>0</v>
      </c>
      <c r="LO10" s="9">
        <v>0</v>
      </c>
      <c r="LP10" s="9">
        <v>0</v>
      </c>
      <c r="LQ10" s="9" t="s">
        <v>592</v>
      </c>
      <c r="LR10" s="9" t="s">
        <v>1044</v>
      </c>
      <c r="LS10" s="9" t="s">
        <v>660</v>
      </c>
      <c r="LT10" s="9">
        <v>30000000</v>
      </c>
      <c r="LU10" s="9">
        <v>4.0599999999999997E-2</v>
      </c>
      <c r="LV10" s="9" t="s">
        <v>730</v>
      </c>
      <c r="LW10" s="9">
        <v>30</v>
      </c>
      <c r="LX10" s="9">
        <v>30000000</v>
      </c>
      <c r="LY10" s="9">
        <v>0</v>
      </c>
      <c r="LZ10" s="9" t="s">
        <v>588</v>
      </c>
      <c r="MA10" s="9" t="s">
        <v>1045</v>
      </c>
      <c r="MB10" s="9" t="s">
        <v>1046</v>
      </c>
      <c r="MC10" s="9">
        <v>980000</v>
      </c>
      <c r="MD10" s="9">
        <v>0</v>
      </c>
      <c r="ME10" s="9" t="s">
        <v>734</v>
      </c>
      <c r="MF10" s="9">
        <v>55</v>
      </c>
      <c r="MG10" s="9">
        <v>980000</v>
      </c>
      <c r="MH10" s="9">
        <v>0</v>
      </c>
      <c r="MI10" s="9" t="s">
        <v>592</v>
      </c>
      <c r="MJ10" s="9" t="s">
        <v>1047</v>
      </c>
      <c r="MK10" s="9" t="s">
        <v>662</v>
      </c>
      <c r="ML10" s="9">
        <v>11660000</v>
      </c>
      <c r="MM10" s="9">
        <v>0.03</v>
      </c>
      <c r="MN10" s="9" t="s">
        <v>730</v>
      </c>
      <c r="MO10" s="9">
        <v>55</v>
      </c>
      <c r="MP10" s="9">
        <v>11660000</v>
      </c>
      <c r="MQ10" s="9">
        <v>0</v>
      </c>
      <c r="MR10" s="9" t="s">
        <v>588</v>
      </c>
      <c r="MS10" s="9" t="s">
        <v>1048</v>
      </c>
      <c r="MT10" s="9" t="s">
        <v>658</v>
      </c>
      <c r="MU10" s="9">
        <v>3342000</v>
      </c>
      <c r="MV10" s="9">
        <v>0.03</v>
      </c>
      <c r="MW10" s="9" t="s">
        <v>730</v>
      </c>
      <c r="MX10" s="9">
        <v>55</v>
      </c>
      <c r="MY10" s="9">
        <v>3342000</v>
      </c>
      <c r="MZ10" s="9">
        <v>0</v>
      </c>
      <c r="NA10" s="9" t="s">
        <v>671</v>
      </c>
      <c r="NB10" s="9">
        <v>0</v>
      </c>
      <c r="NC10" s="9">
        <v>0</v>
      </c>
      <c r="ND10" s="9">
        <v>0</v>
      </c>
      <c r="NE10" s="9">
        <v>0</v>
      </c>
      <c r="NF10" s="9">
        <v>0</v>
      </c>
      <c r="NG10" s="9">
        <v>0</v>
      </c>
      <c r="NH10" s="9">
        <v>0</v>
      </c>
      <c r="NI10" s="9">
        <v>0</v>
      </c>
      <c r="NJ10" s="9" t="s">
        <v>671</v>
      </c>
      <c r="NK10" s="9">
        <v>0</v>
      </c>
      <c r="NL10" s="9">
        <v>0</v>
      </c>
      <c r="NM10" s="9">
        <v>0</v>
      </c>
      <c r="NN10" s="9">
        <v>0</v>
      </c>
      <c r="NO10" s="9">
        <v>0</v>
      </c>
      <c r="NP10" s="9">
        <v>0</v>
      </c>
      <c r="NQ10" s="9">
        <v>0</v>
      </c>
      <c r="NR10" s="9">
        <v>0</v>
      </c>
      <c r="NS10" s="9" t="s">
        <v>671</v>
      </c>
      <c r="NT10" s="9">
        <v>0</v>
      </c>
      <c r="NU10" s="9">
        <v>0</v>
      </c>
      <c r="NV10" s="9">
        <v>0</v>
      </c>
      <c r="NW10" s="9">
        <v>0</v>
      </c>
      <c r="NX10" s="9">
        <v>0</v>
      </c>
      <c r="NY10" s="9">
        <v>0</v>
      </c>
      <c r="NZ10" s="9">
        <v>0</v>
      </c>
      <c r="OA10" s="9">
        <v>0</v>
      </c>
      <c r="OB10" s="9" t="s">
        <v>671</v>
      </c>
      <c r="OC10" s="9">
        <v>0</v>
      </c>
      <c r="OD10" s="9">
        <v>0</v>
      </c>
      <c r="OE10" s="9">
        <v>0</v>
      </c>
      <c r="OF10" s="9">
        <v>0</v>
      </c>
      <c r="OG10" s="9">
        <v>0</v>
      </c>
      <c r="OH10" s="9">
        <v>0</v>
      </c>
      <c r="OI10" s="9">
        <v>0</v>
      </c>
      <c r="OJ10" s="9">
        <v>0</v>
      </c>
      <c r="OK10" s="9" t="s">
        <v>671</v>
      </c>
      <c r="OL10" s="9">
        <v>0</v>
      </c>
      <c r="OM10" s="9">
        <v>0</v>
      </c>
      <c r="ON10" s="9">
        <v>0</v>
      </c>
      <c r="OO10" s="9">
        <v>0</v>
      </c>
      <c r="OP10" s="9">
        <v>0</v>
      </c>
      <c r="OQ10" s="9">
        <v>0</v>
      </c>
      <c r="OR10" s="9">
        <v>0</v>
      </c>
      <c r="OS10" s="9">
        <v>0</v>
      </c>
      <c r="OT10" s="9" t="s">
        <v>671</v>
      </c>
      <c r="OU10" s="9">
        <v>0</v>
      </c>
      <c r="OV10" s="9">
        <v>0</v>
      </c>
      <c r="OW10" s="9">
        <v>0</v>
      </c>
      <c r="OX10" s="9">
        <v>0</v>
      </c>
      <c r="OY10" s="9">
        <v>0</v>
      </c>
      <c r="OZ10" s="9">
        <v>0</v>
      </c>
      <c r="PA10" s="9">
        <v>0</v>
      </c>
      <c r="PB10" s="9">
        <v>0</v>
      </c>
      <c r="PC10" s="9" t="s">
        <v>671</v>
      </c>
      <c r="PD10" s="9">
        <v>0</v>
      </c>
      <c r="PE10" s="9">
        <v>0</v>
      </c>
      <c r="PF10" s="9">
        <v>0</v>
      </c>
      <c r="PG10" s="9">
        <v>0</v>
      </c>
      <c r="PH10" s="9">
        <v>0</v>
      </c>
      <c r="PI10" s="9">
        <v>0</v>
      </c>
      <c r="PJ10" s="9">
        <v>0</v>
      </c>
      <c r="PK10" s="9">
        <v>0</v>
      </c>
      <c r="PL10" s="9">
        <v>2550865</v>
      </c>
      <c r="PM10" s="9">
        <v>53408970</v>
      </c>
      <c r="PN10" s="9" t="s">
        <v>592</v>
      </c>
      <c r="PO10" s="9" t="s">
        <v>657</v>
      </c>
      <c r="PP10" s="9" t="s">
        <v>658</v>
      </c>
      <c r="PQ10" s="9">
        <v>0</v>
      </c>
      <c r="PR10" s="9">
        <v>0</v>
      </c>
      <c r="PS10" s="9">
        <v>0</v>
      </c>
      <c r="PT10" s="9">
        <v>0</v>
      </c>
      <c r="PU10" s="9">
        <v>0</v>
      </c>
      <c r="PV10" s="9">
        <v>0</v>
      </c>
      <c r="PW10" s="9">
        <v>0</v>
      </c>
      <c r="PX10" s="9">
        <v>0</v>
      </c>
      <c r="PY10" s="9">
        <v>0</v>
      </c>
      <c r="PZ10" s="9">
        <v>0</v>
      </c>
      <c r="QA10" s="9">
        <v>0</v>
      </c>
      <c r="QB10" s="9" t="s">
        <v>592</v>
      </c>
      <c r="QC10" s="9" t="s">
        <v>672</v>
      </c>
      <c r="QD10" s="9" t="s">
        <v>658</v>
      </c>
      <c r="QE10" s="9">
        <v>9000000</v>
      </c>
      <c r="QF10" s="9">
        <v>0.03</v>
      </c>
      <c r="QG10" s="9" t="s">
        <v>673</v>
      </c>
      <c r="QH10" s="9">
        <v>55</v>
      </c>
      <c r="QI10" s="9" t="s">
        <v>674</v>
      </c>
      <c r="QJ10" s="9">
        <v>55</v>
      </c>
      <c r="QK10" s="9">
        <v>37800</v>
      </c>
      <c r="QL10" s="9">
        <v>0</v>
      </c>
      <c r="QM10" s="9">
        <v>9000000</v>
      </c>
      <c r="QN10" s="9">
        <v>0</v>
      </c>
      <c r="QO10" s="9">
        <v>0</v>
      </c>
      <c r="QP10" s="9" t="s">
        <v>592</v>
      </c>
      <c r="QQ10" s="9" t="s">
        <v>1049</v>
      </c>
      <c r="QR10" s="9" t="s">
        <v>660</v>
      </c>
      <c r="QS10" s="9">
        <v>4600000</v>
      </c>
      <c r="QT10" s="9">
        <v>4.2000000000000003E-2</v>
      </c>
      <c r="QU10" s="9" t="s">
        <v>673</v>
      </c>
      <c r="QV10" s="9">
        <v>35</v>
      </c>
      <c r="QW10" s="9" t="s">
        <v>736</v>
      </c>
      <c r="QX10" s="9">
        <v>35</v>
      </c>
      <c r="QY10" s="9">
        <v>251077</v>
      </c>
      <c r="QZ10" s="9">
        <v>0</v>
      </c>
      <c r="RA10" s="9">
        <v>4600000</v>
      </c>
      <c r="RB10" s="9">
        <v>0</v>
      </c>
      <c r="RC10" s="9" t="s">
        <v>588</v>
      </c>
      <c r="RD10" s="9" t="s">
        <v>592</v>
      </c>
      <c r="RE10" s="9" t="s">
        <v>1050</v>
      </c>
      <c r="RF10" s="9" t="s">
        <v>662</v>
      </c>
      <c r="RG10" s="9">
        <v>11660000</v>
      </c>
      <c r="RH10" s="9">
        <v>0.03</v>
      </c>
      <c r="RI10" s="9" t="s">
        <v>519</v>
      </c>
      <c r="RJ10" s="9">
        <v>55</v>
      </c>
      <c r="RK10" s="9" t="s">
        <v>677</v>
      </c>
      <c r="RL10" s="9">
        <v>55</v>
      </c>
      <c r="RM10" s="9">
        <v>0</v>
      </c>
      <c r="RN10" s="9">
        <v>0</v>
      </c>
      <c r="RO10" s="9">
        <v>11660000</v>
      </c>
      <c r="RP10" s="9">
        <v>0</v>
      </c>
      <c r="RQ10" s="9">
        <v>0</v>
      </c>
      <c r="RR10" s="9" t="s">
        <v>588</v>
      </c>
      <c r="RS10" s="9" t="s">
        <v>1045</v>
      </c>
      <c r="RT10" s="9" t="s">
        <v>1046</v>
      </c>
      <c r="RU10" s="9">
        <v>980000</v>
      </c>
      <c r="RV10" s="9">
        <v>0</v>
      </c>
      <c r="RW10" s="9" t="s">
        <v>519</v>
      </c>
      <c r="RX10" s="9">
        <v>55</v>
      </c>
      <c r="RY10" s="9" t="s">
        <v>730</v>
      </c>
      <c r="RZ10" s="9">
        <v>55</v>
      </c>
      <c r="SA10" s="9">
        <v>0</v>
      </c>
      <c r="SB10" s="9">
        <v>0</v>
      </c>
      <c r="SC10" s="9">
        <v>980000</v>
      </c>
      <c r="SD10" s="9">
        <v>0</v>
      </c>
      <c r="SE10" s="9">
        <v>0</v>
      </c>
      <c r="SF10" s="9" t="s">
        <v>588</v>
      </c>
      <c r="SG10" s="9" t="s">
        <v>1051</v>
      </c>
      <c r="SH10" s="9" t="s">
        <v>658</v>
      </c>
      <c r="SI10" s="9">
        <v>3342000</v>
      </c>
      <c r="SJ10" s="9">
        <v>0.03</v>
      </c>
      <c r="SK10" s="9" t="s">
        <v>519</v>
      </c>
      <c r="SL10" s="9">
        <v>55</v>
      </c>
      <c r="SM10" s="9" t="s">
        <v>677</v>
      </c>
      <c r="SN10" s="9">
        <v>55</v>
      </c>
      <c r="SO10" s="9">
        <v>0</v>
      </c>
      <c r="SP10" s="9">
        <v>0</v>
      </c>
      <c r="SQ10" s="9">
        <v>3342000</v>
      </c>
      <c r="SR10" s="9">
        <v>0</v>
      </c>
      <c r="SS10" s="9">
        <v>0</v>
      </c>
      <c r="ST10" s="9" t="s">
        <v>592</v>
      </c>
      <c r="SU10" s="9" t="s">
        <v>666</v>
      </c>
      <c r="SV10" s="9" t="s">
        <v>660</v>
      </c>
      <c r="SW10" s="9">
        <v>425000</v>
      </c>
      <c r="SX10" s="9">
        <v>0</v>
      </c>
      <c r="SY10" s="9" t="s">
        <v>519</v>
      </c>
      <c r="SZ10" s="9">
        <v>55</v>
      </c>
      <c r="TA10" s="9" t="s">
        <v>677</v>
      </c>
      <c r="TB10" s="9">
        <v>55</v>
      </c>
      <c r="TC10" s="9">
        <v>0</v>
      </c>
      <c r="TD10" s="9">
        <v>0</v>
      </c>
      <c r="TE10" s="9">
        <v>425000</v>
      </c>
      <c r="TF10" s="9">
        <v>0</v>
      </c>
      <c r="TG10" s="9">
        <v>0</v>
      </c>
      <c r="TH10" s="9" t="s">
        <v>592</v>
      </c>
      <c r="TI10" s="9" t="s">
        <v>670</v>
      </c>
      <c r="TJ10" s="9" t="s">
        <v>660</v>
      </c>
      <c r="TK10" s="9">
        <v>1417308</v>
      </c>
      <c r="TL10" s="9">
        <v>0</v>
      </c>
      <c r="TM10" s="9" t="s">
        <v>519</v>
      </c>
      <c r="TN10" s="9">
        <v>15</v>
      </c>
      <c r="TO10" s="9" t="s">
        <v>732</v>
      </c>
      <c r="TP10" s="9">
        <v>15</v>
      </c>
      <c r="TQ10" s="9">
        <v>0</v>
      </c>
      <c r="TR10" s="9">
        <v>0</v>
      </c>
      <c r="TS10" s="9">
        <v>1417308</v>
      </c>
      <c r="TT10" s="9">
        <v>0</v>
      </c>
      <c r="TU10" s="9">
        <v>0</v>
      </c>
      <c r="TV10" s="9" t="s">
        <v>671</v>
      </c>
      <c r="TW10" s="9">
        <v>0</v>
      </c>
      <c r="TX10" s="9">
        <v>0</v>
      </c>
      <c r="TY10" s="9">
        <v>0</v>
      </c>
      <c r="TZ10" s="9">
        <v>0</v>
      </c>
      <c r="UA10" s="9">
        <v>0</v>
      </c>
      <c r="UB10" s="9">
        <v>0</v>
      </c>
      <c r="UC10" s="9">
        <v>0</v>
      </c>
      <c r="UD10" s="9">
        <v>0</v>
      </c>
      <c r="UE10" s="9">
        <v>0</v>
      </c>
      <c r="UF10" s="9">
        <v>0</v>
      </c>
      <c r="UG10" s="9">
        <v>0</v>
      </c>
      <c r="UH10" s="9">
        <v>0</v>
      </c>
      <c r="UI10" s="9">
        <v>0</v>
      </c>
      <c r="UJ10" s="9" t="s">
        <v>671</v>
      </c>
      <c r="UK10" s="9">
        <v>0</v>
      </c>
      <c r="UL10" s="9">
        <v>0</v>
      </c>
      <c r="UM10" s="9">
        <v>0</v>
      </c>
      <c r="UN10" s="9">
        <v>0</v>
      </c>
      <c r="UO10" s="9">
        <v>0</v>
      </c>
      <c r="UP10" s="9">
        <v>0</v>
      </c>
      <c r="UQ10" s="9">
        <v>0</v>
      </c>
      <c r="UR10" s="9">
        <v>0</v>
      </c>
      <c r="US10" s="9">
        <v>0</v>
      </c>
      <c r="UT10" s="9">
        <v>0</v>
      </c>
      <c r="UU10" s="9">
        <v>0</v>
      </c>
      <c r="UV10" s="9">
        <v>0</v>
      </c>
      <c r="UW10" s="9">
        <v>0</v>
      </c>
      <c r="UX10" s="9" t="s">
        <v>671</v>
      </c>
      <c r="UY10" s="9">
        <v>0</v>
      </c>
      <c r="UZ10" s="9">
        <v>0</v>
      </c>
      <c r="VA10" s="9">
        <v>0</v>
      </c>
      <c r="VB10" s="9">
        <v>0</v>
      </c>
      <c r="VC10" s="9">
        <v>0</v>
      </c>
      <c r="VD10" s="9">
        <v>0</v>
      </c>
      <c r="VE10" s="9">
        <v>0</v>
      </c>
      <c r="VF10" s="9">
        <v>0</v>
      </c>
      <c r="VG10" s="9">
        <v>0</v>
      </c>
      <c r="VH10" s="9">
        <v>0</v>
      </c>
      <c r="VI10" s="9">
        <v>0</v>
      </c>
      <c r="VJ10" s="9">
        <v>0</v>
      </c>
      <c r="VK10" s="9">
        <v>0</v>
      </c>
      <c r="VL10" s="9" t="s">
        <v>671</v>
      </c>
      <c r="VM10" s="9">
        <v>0</v>
      </c>
      <c r="VN10" s="9">
        <v>0</v>
      </c>
      <c r="VO10" s="9">
        <v>0</v>
      </c>
      <c r="VP10" s="9">
        <v>0</v>
      </c>
      <c r="VQ10" s="9">
        <v>0</v>
      </c>
      <c r="VR10" s="9">
        <v>0</v>
      </c>
      <c r="VS10" s="9">
        <v>0</v>
      </c>
      <c r="VT10" s="9">
        <v>0</v>
      </c>
      <c r="VU10" s="9">
        <v>0</v>
      </c>
      <c r="VV10" s="9">
        <v>0</v>
      </c>
      <c r="VW10" s="9">
        <v>0</v>
      </c>
      <c r="VX10" s="9">
        <v>0</v>
      </c>
      <c r="VY10" s="9">
        <v>0</v>
      </c>
      <c r="VZ10" s="9" t="s">
        <v>671</v>
      </c>
      <c r="WA10" s="9">
        <v>0</v>
      </c>
      <c r="WB10" s="9">
        <v>0</v>
      </c>
      <c r="WC10" s="9">
        <v>0</v>
      </c>
      <c r="WD10" s="9">
        <v>0</v>
      </c>
      <c r="WE10" s="9">
        <v>0</v>
      </c>
      <c r="WF10" s="9">
        <v>0</v>
      </c>
      <c r="WG10" s="9">
        <v>0</v>
      </c>
      <c r="WH10" s="9">
        <v>0</v>
      </c>
      <c r="WI10" s="9">
        <v>0</v>
      </c>
      <c r="WJ10" s="9">
        <v>0</v>
      </c>
      <c r="WK10" s="9">
        <v>0</v>
      </c>
      <c r="WL10" s="9">
        <v>0</v>
      </c>
      <c r="WM10" s="9">
        <v>0</v>
      </c>
      <c r="WN10" s="9" t="s">
        <v>671</v>
      </c>
      <c r="WO10" s="9">
        <v>0</v>
      </c>
      <c r="WP10" s="9">
        <v>0</v>
      </c>
      <c r="WQ10" s="9">
        <v>0</v>
      </c>
      <c r="WR10" s="9">
        <v>0</v>
      </c>
      <c r="WS10" s="9">
        <v>0</v>
      </c>
      <c r="WT10" s="9">
        <v>0</v>
      </c>
      <c r="WU10" s="9">
        <v>0</v>
      </c>
      <c r="WV10" s="9">
        <v>0</v>
      </c>
      <c r="WW10" s="9">
        <v>0</v>
      </c>
      <c r="WX10" s="9">
        <v>0</v>
      </c>
      <c r="WY10" s="9">
        <v>0</v>
      </c>
      <c r="WZ10" s="9">
        <v>0</v>
      </c>
      <c r="XA10" s="9">
        <v>0</v>
      </c>
      <c r="XB10" s="9" t="s">
        <v>671</v>
      </c>
      <c r="XC10" s="9">
        <v>0</v>
      </c>
      <c r="XD10" s="9">
        <v>0</v>
      </c>
      <c r="XE10" s="9">
        <v>0</v>
      </c>
      <c r="XF10" s="9">
        <v>0</v>
      </c>
      <c r="XG10" s="9">
        <v>0</v>
      </c>
      <c r="XH10" s="9">
        <v>0</v>
      </c>
      <c r="XI10" s="9">
        <v>0</v>
      </c>
      <c r="XJ10" s="9">
        <v>0</v>
      </c>
      <c r="XK10" s="9">
        <v>0</v>
      </c>
      <c r="XL10" s="9">
        <v>0</v>
      </c>
      <c r="XM10" s="9">
        <v>0</v>
      </c>
      <c r="XN10" s="9">
        <v>0</v>
      </c>
      <c r="XO10" s="9">
        <v>0</v>
      </c>
      <c r="XP10" s="9" t="s">
        <v>592</v>
      </c>
      <c r="XQ10" s="9" t="s">
        <v>1052</v>
      </c>
      <c r="XR10" s="9">
        <v>21984662</v>
      </c>
      <c r="XS10" s="9">
        <v>53408970</v>
      </c>
      <c r="XT10" s="9">
        <v>40086970</v>
      </c>
      <c r="XU10" s="9">
        <v>1</v>
      </c>
      <c r="XV10" s="9" t="s">
        <v>587</v>
      </c>
      <c r="XW10" s="9" t="s">
        <v>679</v>
      </c>
      <c r="XX10" s="9">
        <v>37</v>
      </c>
      <c r="XY10" s="9">
        <v>1</v>
      </c>
      <c r="XZ10" s="9" t="s">
        <v>587</v>
      </c>
      <c r="YA10" s="9" t="s">
        <v>682</v>
      </c>
      <c r="YB10" s="9">
        <v>25</v>
      </c>
      <c r="YC10" s="9">
        <v>1</v>
      </c>
      <c r="YD10" s="9" t="s">
        <v>587</v>
      </c>
      <c r="YE10" s="9">
        <v>0</v>
      </c>
      <c r="YF10" s="9">
        <v>14</v>
      </c>
      <c r="YG10" s="9">
        <v>2</v>
      </c>
      <c r="YH10" s="9" t="s">
        <v>587</v>
      </c>
      <c r="YI10" s="9" t="s">
        <v>679</v>
      </c>
      <c r="YJ10" s="9">
        <v>8</v>
      </c>
      <c r="YK10" s="9">
        <v>2</v>
      </c>
      <c r="YL10" s="9" t="s">
        <v>587</v>
      </c>
      <c r="YM10" s="9" t="s">
        <v>682</v>
      </c>
      <c r="YN10" s="9">
        <v>2</v>
      </c>
      <c r="YO10" s="9">
        <v>2</v>
      </c>
      <c r="YP10" s="9" t="s">
        <v>587</v>
      </c>
      <c r="YQ10" s="9">
        <v>0</v>
      </c>
      <c r="YR10" s="9">
        <v>3</v>
      </c>
      <c r="YS10" s="9">
        <v>3</v>
      </c>
      <c r="YT10" s="9" t="s">
        <v>587</v>
      </c>
      <c r="YU10" s="9" t="s">
        <v>679</v>
      </c>
      <c r="YV10" s="9">
        <v>4</v>
      </c>
      <c r="YW10" s="9">
        <v>3</v>
      </c>
      <c r="YX10" s="9" t="s">
        <v>587</v>
      </c>
      <c r="YY10" s="9" t="s">
        <v>682</v>
      </c>
      <c r="YZ10" s="9">
        <v>2</v>
      </c>
      <c r="ZA10" s="9">
        <v>3</v>
      </c>
      <c r="ZB10" s="9" t="s">
        <v>587</v>
      </c>
      <c r="ZC10" s="9">
        <v>0</v>
      </c>
      <c r="ZD10" s="9">
        <v>2</v>
      </c>
      <c r="ZE10" s="9">
        <v>3</v>
      </c>
      <c r="ZF10" s="9">
        <v>0</v>
      </c>
      <c r="ZG10" s="9">
        <v>0</v>
      </c>
      <c r="ZH10" s="9">
        <v>1</v>
      </c>
      <c r="ZI10" s="9">
        <v>0</v>
      </c>
      <c r="ZJ10" s="9">
        <v>0</v>
      </c>
      <c r="ZK10" s="9">
        <v>0</v>
      </c>
      <c r="ZL10" s="9">
        <v>0</v>
      </c>
      <c r="ZM10" s="9">
        <v>0</v>
      </c>
      <c r="ZN10" s="9">
        <v>0</v>
      </c>
      <c r="ZO10" s="9">
        <v>0</v>
      </c>
      <c r="ZP10" s="9">
        <v>0</v>
      </c>
      <c r="ZQ10" s="9">
        <v>0</v>
      </c>
      <c r="ZR10" s="9">
        <v>0</v>
      </c>
      <c r="ZS10" s="9">
        <v>0</v>
      </c>
      <c r="ZT10" s="9">
        <v>0</v>
      </c>
      <c r="ZU10" s="9">
        <v>0</v>
      </c>
      <c r="ZV10" s="9">
        <v>0</v>
      </c>
      <c r="ZW10" s="9">
        <v>0</v>
      </c>
      <c r="ZX10" s="9">
        <v>0</v>
      </c>
      <c r="ZY10" s="9">
        <v>0</v>
      </c>
      <c r="ZZ10" s="9">
        <v>0</v>
      </c>
      <c r="AAA10" s="9">
        <v>0</v>
      </c>
      <c r="AAB10" s="9">
        <v>0</v>
      </c>
      <c r="AAC10" s="9">
        <v>0</v>
      </c>
      <c r="AAD10" s="9">
        <v>0</v>
      </c>
      <c r="AAE10" s="9">
        <v>0</v>
      </c>
      <c r="AAF10" s="9">
        <v>0</v>
      </c>
      <c r="AAG10" s="9">
        <v>0</v>
      </c>
      <c r="AAH10" s="9">
        <v>0</v>
      </c>
      <c r="AAI10" s="9">
        <v>0</v>
      </c>
      <c r="AAJ10" s="9">
        <v>0</v>
      </c>
      <c r="AAK10" s="9">
        <v>0</v>
      </c>
      <c r="AAL10" s="9">
        <v>0</v>
      </c>
      <c r="AAM10" s="9">
        <v>0</v>
      </c>
      <c r="AAN10" s="9">
        <v>0</v>
      </c>
      <c r="AAO10" s="9">
        <v>0</v>
      </c>
      <c r="AAP10" s="9">
        <v>0</v>
      </c>
      <c r="AAQ10" s="9">
        <v>0</v>
      </c>
      <c r="AAR10" s="9">
        <v>0</v>
      </c>
      <c r="AAS10" s="9">
        <v>0</v>
      </c>
      <c r="AAT10" s="9">
        <v>0</v>
      </c>
      <c r="AAU10" s="9">
        <v>0</v>
      </c>
      <c r="AAV10" s="9">
        <v>0</v>
      </c>
      <c r="AAW10" s="9">
        <v>98</v>
      </c>
      <c r="AAX10" s="9">
        <v>97</v>
      </c>
      <c r="AAY10" s="9">
        <v>0</v>
      </c>
      <c r="AAZ10" s="9">
        <v>20</v>
      </c>
      <c r="ABA10" s="9">
        <v>78</v>
      </c>
      <c r="ABB10" s="9">
        <v>78</v>
      </c>
      <c r="ABC10" s="9">
        <v>0</v>
      </c>
      <c r="ABD10" s="9">
        <v>1</v>
      </c>
      <c r="ABE10" s="9">
        <v>49</v>
      </c>
      <c r="ABF10" s="9">
        <v>78</v>
      </c>
      <c r="ABG10" s="9">
        <v>0</v>
      </c>
      <c r="ABH10" s="9">
        <v>67</v>
      </c>
      <c r="ABI10" s="9">
        <v>0</v>
      </c>
      <c r="ABJ10" s="9">
        <v>9000000</v>
      </c>
      <c r="ABK10" s="9" t="s">
        <v>588</v>
      </c>
      <c r="ABL10" s="9">
        <v>9000000</v>
      </c>
      <c r="ABM10" s="9">
        <v>2500000</v>
      </c>
      <c r="ABN10" s="9">
        <v>2500000</v>
      </c>
      <c r="ABO10" s="9">
        <v>0</v>
      </c>
      <c r="ABP10" s="9">
        <v>53408970</v>
      </c>
      <c r="ABQ10" s="9">
        <v>53408970</v>
      </c>
      <c r="ABR10" s="9">
        <v>0</v>
      </c>
      <c r="ABS10" s="9">
        <v>2500000</v>
      </c>
      <c r="ABT10" s="9">
        <v>1082692</v>
      </c>
      <c r="ABU10" s="9">
        <v>1417308</v>
      </c>
      <c r="ABV10" s="9">
        <v>0</v>
      </c>
      <c r="ABW10" s="9">
        <v>0</v>
      </c>
      <c r="ABX10" s="9">
        <v>0</v>
      </c>
      <c r="ABY10" s="9">
        <v>0</v>
      </c>
      <c r="ABZ10" s="9">
        <v>0</v>
      </c>
      <c r="ACA10" s="9">
        <v>0</v>
      </c>
      <c r="ACB10" s="9">
        <v>0</v>
      </c>
      <c r="ACC10" s="9">
        <v>9000000</v>
      </c>
      <c r="ACD10" s="9">
        <v>0</v>
      </c>
      <c r="ACE10" s="9">
        <v>9000000</v>
      </c>
      <c r="ACF10" s="9">
        <v>0.04</v>
      </c>
      <c r="ACG10" s="9">
        <v>46288825</v>
      </c>
      <c r="ACH10" s="9">
        <v>74062119</v>
      </c>
      <c r="ACI10" s="9">
        <v>1.1200000000000001</v>
      </c>
      <c r="ACJ10" s="9">
        <v>51693700</v>
      </c>
      <c r="ACK10" s="9" t="s">
        <v>683</v>
      </c>
      <c r="ACL10" s="9" t="s">
        <v>750</v>
      </c>
      <c r="ACM10" s="9">
        <v>33.985809000000003</v>
      </c>
      <c r="ACN10" s="9">
        <v>-118.44775799999999</v>
      </c>
      <c r="ACO10" s="9">
        <v>6037274100</v>
      </c>
      <c r="ACP10" s="9">
        <v>0</v>
      </c>
      <c r="ACQ10" s="9">
        <v>0</v>
      </c>
      <c r="ACR10" s="9">
        <v>0</v>
      </c>
      <c r="ACS10" s="9">
        <v>0</v>
      </c>
      <c r="ACT10" s="9">
        <v>4229002901</v>
      </c>
      <c r="ACU10" s="9">
        <v>0</v>
      </c>
      <c r="ACV10" s="9">
        <v>0</v>
      </c>
      <c r="ACW10" s="9">
        <v>0</v>
      </c>
      <c r="ACX10" s="9">
        <v>0</v>
      </c>
      <c r="ACY10" s="9">
        <v>0</v>
      </c>
      <c r="ACZ10" s="9">
        <v>0</v>
      </c>
      <c r="ADA10" s="9">
        <v>0</v>
      </c>
      <c r="ADB10" s="9">
        <v>0</v>
      </c>
      <c r="ADC10" s="9">
        <v>0</v>
      </c>
      <c r="ADD10" s="9">
        <v>0</v>
      </c>
      <c r="ADE10" s="9">
        <v>0</v>
      </c>
      <c r="ADF10" s="9">
        <v>0</v>
      </c>
      <c r="ADG10" s="9">
        <v>0</v>
      </c>
      <c r="ADH10" s="9">
        <v>0</v>
      </c>
      <c r="ADI10" s="9">
        <v>0</v>
      </c>
      <c r="ADJ10" s="9">
        <v>0</v>
      </c>
      <c r="ADK10" s="9">
        <v>0</v>
      </c>
      <c r="ADL10" s="9">
        <v>0</v>
      </c>
      <c r="ADM10" s="9">
        <v>0</v>
      </c>
      <c r="ADN10" s="9">
        <v>0</v>
      </c>
      <c r="ADO10" s="9">
        <v>0</v>
      </c>
      <c r="ADP10" s="9">
        <v>0</v>
      </c>
      <c r="ADQ10" s="9">
        <v>0</v>
      </c>
      <c r="ADR10" s="9">
        <v>0</v>
      </c>
      <c r="ADS10" s="9">
        <v>0</v>
      </c>
      <c r="ADT10" s="9">
        <v>0</v>
      </c>
      <c r="ADU10" s="9">
        <v>0</v>
      </c>
      <c r="ADV10" s="9">
        <v>0</v>
      </c>
      <c r="ADW10" s="9">
        <v>0</v>
      </c>
      <c r="ADX10" s="9">
        <v>0</v>
      </c>
      <c r="ADY10" s="9">
        <v>0.8</v>
      </c>
      <c r="ADZ10" s="9" t="s">
        <v>910</v>
      </c>
      <c r="AEA10" s="9">
        <v>0</v>
      </c>
      <c r="AEB10" s="9">
        <v>0</v>
      </c>
      <c r="AEC10" s="9">
        <v>0</v>
      </c>
      <c r="AED10" s="9">
        <v>0</v>
      </c>
      <c r="AEE10" s="9">
        <v>2134</v>
      </c>
      <c r="AEF10" s="9">
        <v>1</v>
      </c>
      <c r="AEG10" s="9" t="s">
        <v>592</v>
      </c>
      <c r="AEH10" s="9">
        <v>2</v>
      </c>
      <c r="AEI10" s="9">
        <v>240974</v>
      </c>
      <c r="AEJ10" s="9">
        <v>0</v>
      </c>
      <c r="AEK10" s="9">
        <v>0</v>
      </c>
      <c r="AEL10" s="9">
        <v>0</v>
      </c>
      <c r="AEM10" s="9">
        <v>0</v>
      </c>
      <c r="AEN10" s="9">
        <v>0</v>
      </c>
      <c r="AEO10" s="9">
        <v>0</v>
      </c>
      <c r="AEP10" s="9">
        <v>0</v>
      </c>
      <c r="AEQ10" s="9">
        <v>0</v>
      </c>
      <c r="AER10" s="9">
        <v>5</v>
      </c>
      <c r="AES10" s="9">
        <v>1200000</v>
      </c>
      <c r="AET10" s="9">
        <v>0</v>
      </c>
      <c r="AEU10" s="9">
        <v>0</v>
      </c>
      <c r="AEV10" s="9">
        <v>0</v>
      </c>
      <c r="AEW10" s="9">
        <v>0</v>
      </c>
      <c r="AEX10" s="9">
        <v>5</v>
      </c>
      <c r="AEY10" s="9">
        <v>1200000</v>
      </c>
      <c r="AEZ10" s="9">
        <v>443880</v>
      </c>
      <c r="AFA10" s="9">
        <v>3976654</v>
      </c>
      <c r="AFB10" s="9">
        <v>0</v>
      </c>
      <c r="AFC10" s="9">
        <v>148010</v>
      </c>
      <c r="AFD10" s="9">
        <v>712559</v>
      </c>
      <c r="AFE10" s="9">
        <v>0</v>
      </c>
      <c r="AFF10" s="9" t="s">
        <v>588</v>
      </c>
      <c r="AFG10" s="9" t="s">
        <v>671</v>
      </c>
      <c r="AFH10" s="9">
        <v>0</v>
      </c>
      <c r="AFI10" s="9" t="s">
        <v>592</v>
      </c>
      <c r="AFJ10" s="9" t="s">
        <v>671</v>
      </c>
      <c r="AFK10" s="9" t="s">
        <v>671</v>
      </c>
      <c r="AFL10" s="9" t="s">
        <v>592</v>
      </c>
      <c r="AFM10" s="9" t="s">
        <v>689</v>
      </c>
      <c r="AFN10" s="9" t="s">
        <v>591</v>
      </c>
      <c r="AFO10" s="9">
        <v>443880</v>
      </c>
      <c r="AFP10" s="9">
        <v>443880</v>
      </c>
      <c r="AFQ10" s="9">
        <v>0</v>
      </c>
      <c r="AFR10" s="9">
        <v>0</v>
      </c>
      <c r="AFS10" s="9">
        <v>0</v>
      </c>
      <c r="AFT10" s="9">
        <v>0</v>
      </c>
      <c r="AFU10" s="9">
        <v>1480097</v>
      </c>
      <c r="AFV10" s="9">
        <v>1480097</v>
      </c>
      <c r="AFW10" s="9">
        <v>1200000</v>
      </c>
      <c r="AFX10" s="9">
        <v>5000000</v>
      </c>
      <c r="AFY10" s="9">
        <v>0</v>
      </c>
      <c r="AFZ10" s="9">
        <v>0</v>
      </c>
      <c r="AGA10" s="9">
        <v>0</v>
      </c>
      <c r="AGB10" s="9">
        <v>0</v>
      </c>
      <c r="AGC10" s="9">
        <v>148010</v>
      </c>
      <c r="AGD10" s="9">
        <v>148010</v>
      </c>
      <c r="AGE10" s="9">
        <v>53602</v>
      </c>
      <c r="AGF10" s="9">
        <v>53602</v>
      </c>
      <c r="AGG10" s="9">
        <v>3325589</v>
      </c>
      <c r="AGH10" s="9">
        <v>7125589</v>
      </c>
      <c r="AGI10" s="9" t="s">
        <v>1053</v>
      </c>
      <c r="AGJ10" s="9">
        <v>33.985809000000003</v>
      </c>
      <c r="AGK10" s="9">
        <v>-118.44775799999999</v>
      </c>
      <c r="AGL10" s="9">
        <v>6037274100</v>
      </c>
      <c r="AGM10" s="9">
        <v>0</v>
      </c>
      <c r="AGN10" s="9">
        <v>0</v>
      </c>
      <c r="AGO10" s="9">
        <v>0</v>
      </c>
      <c r="AGP10" s="9">
        <v>0</v>
      </c>
      <c r="AGQ10" s="9">
        <v>4229002901</v>
      </c>
      <c r="AGR10" s="9">
        <v>0</v>
      </c>
      <c r="AGS10" s="9">
        <v>0</v>
      </c>
      <c r="AGT10" s="9">
        <v>0</v>
      </c>
      <c r="AGU10" s="9">
        <v>0</v>
      </c>
      <c r="AGV10" s="9">
        <v>0</v>
      </c>
      <c r="AGW10" s="9">
        <v>0</v>
      </c>
      <c r="AGX10" s="9">
        <v>0</v>
      </c>
      <c r="AGY10" s="9">
        <v>0</v>
      </c>
      <c r="AGZ10" s="9">
        <v>0</v>
      </c>
      <c r="AHA10" s="9">
        <v>0</v>
      </c>
      <c r="AHB10" s="9">
        <v>0</v>
      </c>
      <c r="AHC10" s="9">
        <v>0</v>
      </c>
      <c r="AHD10" s="9">
        <v>0</v>
      </c>
      <c r="AHE10" s="9">
        <v>0</v>
      </c>
      <c r="AHF10" s="9">
        <v>0</v>
      </c>
      <c r="AHG10" s="9">
        <v>0</v>
      </c>
      <c r="AHH10" s="9">
        <v>0</v>
      </c>
      <c r="AHI10" s="9">
        <v>0</v>
      </c>
      <c r="AHJ10" s="9">
        <v>0</v>
      </c>
      <c r="AHK10" s="9">
        <v>0</v>
      </c>
      <c r="AHL10" s="9">
        <v>0</v>
      </c>
      <c r="AHM10" s="9">
        <v>0</v>
      </c>
      <c r="AHN10" s="9">
        <v>0</v>
      </c>
      <c r="AHO10" s="9">
        <v>0</v>
      </c>
      <c r="AHP10" s="9">
        <v>0</v>
      </c>
      <c r="AHQ10" s="9">
        <v>0</v>
      </c>
      <c r="AHR10" s="9">
        <v>0</v>
      </c>
      <c r="AHS10" s="9">
        <v>0</v>
      </c>
      <c r="AHT10" s="9">
        <v>0</v>
      </c>
      <c r="AHU10" s="9">
        <v>0</v>
      </c>
      <c r="AHV10" s="9">
        <v>0</v>
      </c>
      <c r="AHW10" s="9">
        <v>0</v>
      </c>
      <c r="AHX10" s="9">
        <v>0</v>
      </c>
      <c r="AHY10" s="9">
        <v>0</v>
      </c>
      <c r="AHZ10" s="9">
        <v>0</v>
      </c>
      <c r="AIA10" s="9">
        <v>0</v>
      </c>
      <c r="AIB10" s="9">
        <v>1130</v>
      </c>
      <c r="AIC10" s="9">
        <v>0</v>
      </c>
      <c r="AID10" s="9" t="s">
        <v>804</v>
      </c>
      <c r="AIE10" s="9">
        <v>1</v>
      </c>
      <c r="AIF10" s="9" t="s">
        <v>592</v>
      </c>
      <c r="AIG10" s="9" t="s">
        <v>692</v>
      </c>
      <c r="AIH10" s="9" t="s">
        <v>592</v>
      </c>
      <c r="AII10" s="9">
        <v>0</v>
      </c>
      <c r="AIJ10" s="9" t="s">
        <v>592</v>
      </c>
      <c r="AIK10" s="9" t="s">
        <v>592</v>
      </c>
      <c r="AIL10" s="9" t="s">
        <v>592</v>
      </c>
      <c r="AIM10" s="9">
        <v>55600</v>
      </c>
      <c r="AIN10" s="9">
        <v>1325551</v>
      </c>
      <c r="AIO10" s="9">
        <v>0</v>
      </c>
      <c r="AIP10" s="9">
        <v>55618</v>
      </c>
      <c r="AIQ10" s="9">
        <v>67852</v>
      </c>
      <c r="AIR10" s="9">
        <v>0</v>
      </c>
      <c r="AIS10" s="9" t="s">
        <v>588</v>
      </c>
      <c r="AIT10" s="9">
        <v>0</v>
      </c>
      <c r="AIU10" s="9">
        <v>0</v>
      </c>
      <c r="AIV10" s="9" t="s">
        <v>592</v>
      </c>
      <c r="AIW10" s="9" t="s">
        <v>671</v>
      </c>
      <c r="AIX10" s="9" t="s">
        <v>671</v>
      </c>
      <c r="AIY10" s="9" t="s">
        <v>592</v>
      </c>
      <c r="AIZ10" s="9" t="s">
        <v>689</v>
      </c>
      <c r="AJA10" s="9" t="s">
        <v>591</v>
      </c>
      <c r="AJB10" s="9">
        <v>55600</v>
      </c>
      <c r="AJC10" s="9">
        <v>55600</v>
      </c>
      <c r="AJD10" s="9">
        <v>0</v>
      </c>
      <c r="AJE10" s="9">
        <v>0</v>
      </c>
      <c r="AJF10" s="9">
        <v>0</v>
      </c>
      <c r="AJG10" s="9">
        <v>0</v>
      </c>
      <c r="AJH10" s="9">
        <v>0</v>
      </c>
      <c r="AJI10" s="9">
        <v>0</v>
      </c>
      <c r="AJJ10" s="9">
        <v>500598</v>
      </c>
      <c r="AJK10" s="9">
        <v>500598</v>
      </c>
      <c r="AJL10" s="9">
        <v>55584</v>
      </c>
      <c r="AJM10" s="9">
        <v>55584</v>
      </c>
      <c r="AJN10" s="9">
        <v>0</v>
      </c>
      <c r="AJO10" s="9">
        <v>0</v>
      </c>
      <c r="AJP10" s="9">
        <v>0</v>
      </c>
      <c r="AJQ10" s="9">
        <v>0</v>
      </c>
      <c r="AJR10" s="9">
        <v>55618</v>
      </c>
      <c r="AJS10" s="9">
        <v>55618</v>
      </c>
      <c r="AJT10" s="9">
        <v>11123</v>
      </c>
      <c r="AJU10" s="9">
        <v>11123</v>
      </c>
      <c r="AJV10" s="9">
        <v>678523</v>
      </c>
      <c r="AJW10" s="9">
        <v>678523</v>
      </c>
      <c r="AJX10" s="9" t="s">
        <v>693</v>
      </c>
      <c r="AJY10" s="9" t="s">
        <v>694</v>
      </c>
      <c r="AJZ10" s="9" t="s">
        <v>695</v>
      </c>
      <c r="AKA10" s="9" t="s">
        <v>1041</v>
      </c>
      <c r="AKB10" s="9" t="s">
        <v>1015</v>
      </c>
      <c r="AKC10" s="9" t="s">
        <v>1054</v>
      </c>
      <c r="AKD10" s="9" t="s">
        <v>697</v>
      </c>
      <c r="AKE10" s="9" t="s">
        <v>698</v>
      </c>
      <c r="AKF10" s="9" t="s">
        <v>1015</v>
      </c>
      <c r="AKG10" s="9" t="s">
        <v>1015</v>
      </c>
      <c r="AKH10" s="9">
        <v>0</v>
      </c>
      <c r="AKI10" s="9">
        <v>0</v>
      </c>
      <c r="AKJ10" s="9">
        <v>0</v>
      </c>
      <c r="AKK10" s="9">
        <v>0</v>
      </c>
      <c r="AKL10" s="9">
        <v>0</v>
      </c>
      <c r="AKM10" s="9">
        <v>251400</v>
      </c>
      <c r="AKN10" s="9">
        <v>500000</v>
      </c>
      <c r="AKO10" s="9">
        <v>0</v>
      </c>
      <c r="AKP10" s="9">
        <v>75000</v>
      </c>
      <c r="AKQ10" s="9">
        <v>75000</v>
      </c>
      <c r="AKR10" s="9">
        <v>0</v>
      </c>
      <c r="AKS10" s="9">
        <v>0</v>
      </c>
      <c r="AKT10" s="9">
        <v>176400</v>
      </c>
      <c r="AKU10" s="9">
        <v>176400</v>
      </c>
      <c r="AKV10" s="9">
        <v>251400</v>
      </c>
      <c r="AKW10" s="9">
        <v>251400</v>
      </c>
      <c r="AKX10" s="9">
        <v>49.997</v>
      </c>
      <c r="AKY10" s="9">
        <v>2</v>
      </c>
      <c r="AKZ10" s="9">
        <v>1</v>
      </c>
      <c r="ALA10" s="9">
        <v>2</v>
      </c>
      <c r="ALB10" s="9">
        <v>2</v>
      </c>
      <c r="ALC10" s="9">
        <v>1</v>
      </c>
      <c r="ALD10" s="9">
        <v>2</v>
      </c>
      <c r="ALE10" s="9">
        <v>3</v>
      </c>
      <c r="ALF10" s="9">
        <v>2</v>
      </c>
      <c r="ALG10" s="9">
        <v>6</v>
      </c>
      <c r="ALH10" s="9">
        <v>1</v>
      </c>
      <c r="ALI10" s="9">
        <v>0</v>
      </c>
      <c r="ALJ10" s="9">
        <v>0</v>
      </c>
      <c r="ALK10" s="9">
        <v>3</v>
      </c>
      <c r="ALL10" s="9">
        <v>2.9969999999999999</v>
      </c>
      <c r="ALM10" s="9">
        <v>4</v>
      </c>
      <c r="ALN10" s="9">
        <v>3</v>
      </c>
      <c r="ALO10" s="9">
        <v>2</v>
      </c>
      <c r="ALP10" s="9">
        <v>2</v>
      </c>
      <c r="ALQ10" s="9">
        <v>2</v>
      </c>
      <c r="ALR10" s="9">
        <v>5</v>
      </c>
      <c r="ALS10" s="9">
        <v>1</v>
      </c>
      <c r="ALT10" s="9">
        <v>1</v>
      </c>
      <c r="ALU10" s="9">
        <v>2</v>
      </c>
      <c r="ALV10" s="9">
        <v>0</v>
      </c>
      <c r="ALW10" s="9">
        <v>0</v>
      </c>
      <c r="ALX10" s="9">
        <v>0</v>
      </c>
      <c r="ALY10" s="9">
        <v>0</v>
      </c>
      <c r="ALZ10" s="30"/>
    </row>
    <row r="11" spans="1:16384" s="31" customFormat="1" ht="28">
      <c r="A11" s="9" t="s">
        <v>584</v>
      </c>
      <c r="B11" s="9"/>
      <c r="C11" s="9"/>
      <c r="D11" s="9">
        <v>87</v>
      </c>
      <c r="E11" s="9">
        <v>12</v>
      </c>
      <c r="F11" s="9">
        <v>12</v>
      </c>
      <c r="G11" s="9">
        <v>45283</v>
      </c>
      <c r="H11" s="9" t="s">
        <v>1055</v>
      </c>
      <c r="I11" s="9" t="s">
        <v>586</v>
      </c>
      <c r="J11" s="9" t="s">
        <v>587</v>
      </c>
      <c r="K11" s="9" t="s">
        <v>588</v>
      </c>
      <c r="L11" s="9">
        <v>0</v>
      </c>
      <c r="M11" s="9" t="s">
        <v>588</v>
      </c>
      <c r="N11" s="9" t="s">
        <v>1056</v>
      </c>
      <c r="O11" s="29">
        <v>82632183</v>
      </c>
      <c r="P11" s="29">
        <v>14276157</v>
      </c>
      <c r="Q11" s="29">
        <v>0</v>
      </c>
      <c r="R11" s="29">
        <v>8750000</v>
      </c>
      <c r="S11" s="29">
        <v>1250000</v>
      </c>
      <c r="T11" s="29">
        <v>490000</v>
      </c>
      <c r="U11" s="29">
        <v>24766157</v>
      </c>
      <c r="V11" s="29">
        <v>57610177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495323</v>
      </c>
      <c r="AC11" s="29">
        <v>0</v>
      </c>
      <c r="AD11" s="9" t="s">
        <v>590</v>
      </c>
      <c r="AE11" s="9">
        <v>6099001400</v>
      </c>
      <c r="AF11" s="9" t="s">
        <v>953</v>
      </c>
      <c r="AG11" s="9" t="s">
        <v>592</v>
      </c>
      <c r="AH11" s="9" t="s">
        <v>592</v>
      </c>
      <c r="AI11" s="9" t="s">
        <v>592</v>
      </c>
      <c r="AJ11" s="9" t="s">
        <v>592</v>
      </c>
      <c r="AK11" s="9" t="s">
        <v>592</v>
      </c>
      <c r="AL11" s="9" t="s">
        <v>591</v>
      </c>
      <c r="AM11" s="9" t="s">
        <v>592</v>
      </c>
      <c r="AN11" s="9" t="s">
        <v>1057</v>
      </c>
      <c r="AO11" s="9">
        <v>1</v>
      </c>
      <c r="AP11" s="9" t="s">
        <v>588</v>
      </c>
      <c r="AQ11" s="9" t="s">
        <v>588</v>
      </c>
      <c r="AR11" s="9" t="s">
        <v>588</v>
      </c>
      <c r="AS11" s="9" t="s">
        <v>588</v>
      </c>
      <c r="AT11" s="9" t="s">
        <v>1058</v>
      </c>
      <c r="AU11" s="9" t="s">
        <v>594</v>
      </c>
      <c r="AV11" s="9" t="s">
        <v>595</v>
      </c>
      <c r="AW11" s="9" t="s">
        <v>1059</v>
      </c>
      <c r="AX11" s="9" t="s">
        <v>1060</v>
      </c>
      <c r="AY11" s="9" t="s">
        <v>598</v>
      </c>
      <c r="AZ11" s="9">
        <v>94901</v>
      </c>
      <c r="BA11" s="9" t="s">
        <v>1061</v>
      </c>
      <c r="BB11" s="9" t="s">
        <v>1062</v>
      </c>
      <c r="BC11" s="9" t="s">
        <v>1063</v>
      </c>
      <c r="BD11" s="9">
        <v>4152958876</v>
      </c>
      <c r="BE11" s="9" t="s">
        <v>1064</v>
      </c>
      <c r="BF11" s="9" t="s">
        <v>710</v>
      </c>
      <c r="BG11" s="9" t="s">
        <v>1065</v>
      </c>
      <c r="BH11" s="9">
        <v>4152958854</v>
      </c>
      <c r="BI11" s="9" t="s">
        <v>1059</v>
      </c>
      <c r="BJ11" s="9" t="s">
        <v>1060</v>
      </c>
      <c r="BK11" s="9" t="s">
        <v>598</v>
      </c>
      <c r="BL11" s="9">
        <v>94901</v>
      </c>
      <c r="BM11" s="9" t="s">
        <v>1066</v>
      </c>
      <c r="BN11" s="9" t="s">
        <v>610</v>
      </c>
      <c r="BO11" s="9" t="s">
        <v>611</v>
      </c>
      <c r="BP11" s="9" t="s">
        <v>1067</v>
      </c>
      <c r="BQ11" s="9" t="s">
        <v>1068</v>
      </c>
      <c r="BR11" s="9" t="s">
        <v>598</v>
      </c>
      <c r="BS11" s="9">
        <v>95354</v>
      </c>
      <c r="BT11" s="9" t="s">
        <v>1069</v>
      </c>
      <c r="BU11" s="9" t="s">
        <v>969</v>
      </c>
      <c r="BV11" s="9" t="s">
        <v>1070</v>
      </c>
      <c r="BW11" s="9">
        <v>2095775223</v>
      </c>
      <c r="BX11" s="9" t="s">
        <v>1071</v>
      </c>
      <c r="BY11" s="9" t="s">
        <v>1072</v>
      </c>
      <c r="BZ11" s="9" t="s">
        <v>1070</v>
      </c>
      <c r="CA11" s="9">
        <v>2095775321</v>
      </c>
      <c r="CB11" s="9" t="s">
        <v>1073</v>
      </c>
      <c r="CC11" s="9" t="s">
        <v>1068</v>
      </c>
      <c r="CD11" s="9" t="s">
        <v>598</v>
      </c>
      <c r="CE11" s="9">
        <v>95354</v>
      </c>
      <c r="CF11" s="9">
        <v>0</v>
      </c>
      <c r="CG11" s="9">
        <v>0</v>
      </c>
      <c r="CH11" s="9">
        <v>0</v>
      </c>
      <c r="CI11" s="9">
        <v>0</v>
      </c>
      <c r="CJ11" s="9">
        <v>0</v>
      </c>
      <c r="CK11" s="9">
        <v>0</v>
      </c>
      <c r="CL11" s="9">
        <v>0</v>
      </c>
      <c r="CM11" s="9">
        <v>0</v>
      </c>
      <c r="CN11" s="9">
        <v>0</v>
      </c>
      <c r="CO11" s="9">
        <v>0</v>
      </c>
      <c r="CP11" s="9">
        <v>0</v>
      </c>
      <c r="CQ11" s="9">
        <v>0</v>
      </c>
      <c r="CR11" s="9">
        <v>0</v>
      </c>
      <c r="CS11" s="9">
        <v>0</v>
      </c>
      <c r="CT11" s="9">
        <v>0</v>
      </c>
      <c r="CU11" s="9">
        <v>0</v>
      </c>
      <c r="CV11" s="9">
        <v>0</v>
      </c>
      <c r="CW11" s="9">
        <v>0</v>
      </c>
      <c r="CX11" s="9">
        <v>0</v>
      </c>
      <c r="CY11" s="9">
        <v>0</v>
      </c>
      <c r="CZ11" s="9">
        <v>0</v>
      </c>
      <c r="DA11" s="9">
        <v>0</v>
      </c>
      <c r="DB11" s="9">
        <v>0</v>
      </c>
      <c r="DC11" s="9">
        <v>0</v>
      </c>
      <c r="DD11" s="9">
        <v>0</v>
      </c>
      <c r="DE11" s="9">
        <v>0</v>
      </c>
      <c r="DF11" s="9">
        <v>0</v>
      </c>
      <c r="DG11" s="9">
        <v>0</v>
      </c>
      <c r="DH11" s="9">
        <v>0</v>
      </c>
      <c r="DI11" s="9">
        <v>0</v>
      </c>
      <c r="DJ11" s="9">
        <v>0</v>
      </c>
      <c r="DK11" s="9">
        <v>0</v>
      </c>
      <c r="DL11" s="9">
        <v>0</v>
      </c>
      <c r="DM11" s="9">
        <v>0</v>
      </c>
      <c r="DN11" s="9">
        <v>0</v>
      </c>
      <c r="DO11" s="9">
        <v>0</v>
      </c>
      <c r="DP11" s="9">
        <v>0</v>
      </c>
      <c r="DQ11" s="9">
        <v>0</v>
      </c>
      <c r="DR11" s="9">
        <v>0</v>
      </c>
      <c r="DS11" s="9">
        <v>0</v>
      </c>
      <c r="DT11" s="9">
        <v>0</v>
      </c>
      <c r="DU11" s="9">
        <v>0</v>
      </c>
      <c r="DV11" s="9">
        <v>0</v>
      </c>
      <c r="DW11" s="9">
        <v>0</v>
      </c>
      <c r="DX11" s="9">
        <v>0</v>
      </c>
      <c r="DY11" s="9">
        <v>0</v>
      </c>
      <c r="DZ11" s="9">
        <v>0</v>
      </c>
      <c r="EA11" s="9">
        <v>0</v>
      </c>
      <c r="EB11" s="9">
        <v>0</v>
      </c>
      <c r="EC11" s="9">
        <v>0</v>
      </c>
      <c r="ED11" s="9">
        <v>0</v>
      </c>
      <c r="EE11" s="9">
        <v>0</v>
      </c>
      <c r="EF11" s="9">
        <v>0</v>
      </c>
      <c r="EG11" s="9">
        <v>0</v>
      </c>
      <c r="EH11" s="9">
        <v>0</v>
      </c>
      <c r="EI11" s="9">
        <v>0</v>
      </c>
      <c r="EJ11" s="9">
        <v>0</v>
      </c>
      <c r="EK11" s="9" t="s">
        <v>1074</v>
      </c>
      <c r="EL11" s="9" t="s">
        <v>841</v>
      </c>
      <c r="EM11" s="9" t="s">
        <v>1059</v>
      </c>
      <c r="EN11" s="9" t="s">
        <v>1060</v>
      </c>
      <c r="EO11" s="9" t="s">
        <v>598</v>
      </c>
      <c r="EP11" s="9">
        <v>94901</v>
      </c>
      <c r="EQ11" s="9" t="s">
        <v>1061</v>
      </c>
      <c r="ER11" s="9" t="s">
        <v>1062</v>
      </c>
      <c r="ES11" s="9" t="s">
        <v>1063</v>
      </c>
      <c r="ET11" s="9">
        <v>4152958876</v>
      </c>
      <c r="EU11" s="9" t="s">
        <v>1064</v>
      </c>
      <c r="EV11" s="9" t="s">
        <v>710</v>
      </c>
      <c r="EW11" s="9" t="s">
        <v>1065</v>
      </c>
      <c r="EX11" s="9">
        <v>4152958854</v>
      </c>
      <c r="EY11" s="9" t="s">
        <v>1059</v>
      </c>
      <c r="EZ11" s="9" t="s">
        <v>1060</v>
      </c>
      <c r="FA11" s="9" t="s">
        <v>598</v>
      </c>
      <c r="FB11" s="9">
        <v>94901</v>
      </c>
      <c r="FC11" s="9" t="s">
        <v>1075</v>
      </c>
      <c r="FD11" s="9" t="s">
        <v>785</v>
      </c>
      <c r="FE11" s="9" t="s">
        <v>1059</v>
      </c>
      <c r="FF11" s="9" t="s">
        <v>1060</v>
      </c>
      <c r="FG11" s="9" t="s">
        <v>598</v>
      </c>
      <c r="FH11" s="9">
        <v>94901</v>
      </c>
      <c r="FI11" s="9" t="s">
        <v>1061</v>
      </c>
      <c r="FJ11" s="9" t="s">
        <v>1076</v>
      </c>
      <c r="FK11" s="9" t="s">
        <v>1063</v>
      </c>
      <c r="FL11" s="9">
        <v>4152958876</v>
      </c>
      <c r="FM11" s="9" t="s">
        <v>1064</v>
      </c>
      <c r="FN11" s="9" t="s">
        <v>710</v>
      </c>
      <c r="FO11" s="9" t="s">
        <v>1065</v>
      </c>
      <c r="FP11" s="9">
        <v>4152958854</v>
      </c>
      <c r="FQ11" s="9" t="s">
        <v>1059</v>
      </c>
      <c r="FR11" s="9" t="s">
        <v>1060</v>
      </c>
      <c r="FS11" s="9" t="s">
        <v>598</v>
      </c>
      <c r="FT11" s="9">
        <v>94901</v>
      </c>
      <c r="FU11" s="9">
        <v>0</v>
      </c>
      <c r="FV11" s="9">
        <v>0</v>
      </c>
      <c r="FW11" s="9">
        <v>0</v>
      </c>
      <c r="FX11" s="9">
        <v>0</v>
      </c>
      <c r="FY11" s="9">
        <v>0</v>
      </c>
      <c r="FZ11" s="9">
        <v>0</v>
      </c>
      <c r="GA11" s="9">
        <v>0</v>
      </c>
      <c r="GB11" s="9">
        <v>0</v>
      </c>
      <c r="GC11" s="9">
        <v>0</v>
      </c>
      <c r="GD11" s="9">
        <v>0</v>
      </c>
      <c r="GE11" s="9">
        <v>0</v>
      </c>
      <c r="GF11" s="9">
        <v>0</v>
      </c>
      <c r="GG11" s="9">
        <v>0</v>
      </c>
      <c r="GH11" s="9">
        <v>0</v>
      </c>
      <c r="GI11" s="9">
        <v>0</v>
      </c>
      <c r="GJ11" s="9">
        <v>0</v>
      </c>
      <c r="GK11" s="9">
        <v>0</v>
      </c>
      <c r="GL11" s="9">
        <v>0</v>
      </c>
      <c r="GM11" s="9">
        <v>0</v>
      </c>
      <c r="GN11" s="9">
        <v>0</v>
      </c>
      <c r="GO11" s="9">
        <v>0</v>
      </c>
      <c r="GP11" s="9">
        <v>0</v>
      </c>
      <c r="GQ11" s="9">
        <v>0</v>
      </c>
      <c r="GR11" s="9">
        <v>0</v>
      </c>
      <c r="GS11" s="9">
        <v>0</v>
      </c>
      <c r="GT11" s="9">
        <v>0</v>
      </c>
      <c r="GU11" s="9">
        <v>0</v>
      </c>
      <c r="GV11" s="9">
        <v>0</v>
      </c>
      <c r="GW11" s="9">
        <v>0</v>
      </c>
      <c r="GX11" s="9">
        <v>0</v>
      </c>
      <c r="GY11" s="9">
        <v>0</v>
      </c>
      <c r="GZ11" s="9">
        <v>0</v>
      </c>
      <c r="HA11" s="9">
        <v>0</v>
      </c>
      <c r="HB11" s="9">
        <v>0</v>
      </c>
      <c r="HC11" s="9">
        <v>0</v>
      </c>
      <c r="HD11" s="9">
        <v>0</v>
      </c>
      <c r="HE11" s="9" t="s">
        <v>1077</v>
      </c>
      <c r="HF11" s="9" t="s">
        <v>1078</v>
      </c>
      <c r="HG11" s="9" t="s">
        <v>1068</v>
      </c>
      <c r="HH11" s="9">
        <v>95350</v>
      </c>
      <c r="HI11" s="9" t="s">
        <v>1079</v>
      </c>
      <c r="HJ11" s="9">
        <v>37.659868000000003</v>
      </c>
      <c r="HK11" s="9">
        <v>-121.024429</v>
      </c>
      <c r="HL11" s="9">
        <v>6099001400</v>
      </c>
      <c r="HM11" s="9">
        <v>0</v>
      </c>
      <c r="HN11" s="9">
        <v>0</v>
      </c>
      <c r="HO11" s="9">
        <v>0</v>
      </c>
      <c r="HP11" s="9">
        <v>0</v>
      </c>
      <c r="HQ11" s="9" t="s">
        <v>1080</v>
      </c>
      <c r="HR11" s="9">
        <v>0</v>
      </c>
      <c r="HS11" s="9">
        <v>0</v>
      </c>
      <c r="HT11" s="9">
        <v>0</v>
      </c>
      <c r="HU11" s="9">
        <v>0</v>
      </c>
      <c r="HV11" s="9">
        <v>0</v>
      </c>
      <c r="HW11" s="9">
        <v>0</v>
      </c>
      <c r="HX11" s="9">
        <v>0</v>
      </c>
      <c r="HY11" s="9">
        <v>0</v>
      </c>
      <c r="HZ11" s="9">
        <v>0</v>
      </c>
      <c r="IA11" s="9">
        <v>0</v>
      </c>
      <c r="IB11" s="9">
        <v>0</v>
      </c>
      <c r="IC11" s="9">
        <v>0</v>
      </c>
      <c r="ID11" s="9">
        <v>0</v>
      </c>
      <c r="IE11" s="9">
        <v>0</v>
      </c>
      <c r="IF11" s="9">
        <v>0</v>
      </c>
      <c r="IG11" s="9">
        <v>0</v>
      </c>
      <c r="IH11" s="9">
        <v>0</v>
      </c>
      <c r="II11" s="9">
        <v>3</v>
      </c>
      <c r="IJ11" s="9">
        <v>23</v>
      </c>
      <c r="IK11" s="9">
        <v>74335</v>
      </c>
      <c r="IL11" s="9">
        <v>9</v>
      </c>
      <c r="IM11" s="9">
        <v>0</v>
      </c>
      <c r="IN11" s="9" t="s">
        <v>1081</v>
      </c>
      <c r="IO11" s="9">
        <v>0</v>
      </c>
      <c r="IP11" s="9">
        <v>0</v>
      </c>
      <c r="IQ11" s="9">
        <v>0</v>
      </c>
      <c r="IR11" s="9">
        <v>0</v>
      </c>
      <c r="IS11" s="9">
        <v>0</v>
      </c>
      <c r="IT11" s="9">
        <v>0</v>
      </c>
      <c r="IU11" s="9">
        <v>0</v>
      </c>
      <c r="IV11" s="9">
        <v>3875</v>
      </c>
      <c r="IW11" s="9">
        <v>0</v>
      </c>
      <c r="IX11" s="9">
        <v>0</v>
      </c>
      <c r="IY11" s="9">
        <v>0</v>
      </c>
      <c r="IZ11" s="9" t="s">
        <v>650</v>
      </c>
      <c r="JA11" s="9" t="s">
        <v>651</v>
      </c>
      <c r="JB11" s="9">
        <v>0</v>
      </c>
      <c r="JC11" s="9">
        <v>0</v>
      </c>
      <c r="JD11" s="9">
        <v>0</v>
      </c>
      <c r="JE11" s="9">
        <v>3</v>
      </c>
      <c r="JF11" s="9">
        <v>0</v>
      </c>
      <c r="JG11" s="9">
        <v>74</v>
      </c>
      <c r="JH11" s="9">
        <v>4.2361111111111106E-2</v>
      </c>
      <c r="JI11" s="9">
        <v>42</v>
      </c>
      <c r="JJ11" s="9">
        <v>0.90069444444444446</v>
      </c>
      <c r="JK11" s="9" t="s">
        <v>588</v>
      </c>
      <c r="JL11" s="9">
        <v>0.4</v>
      </c>
      <c r="JM11" s="9" t="s">
        <v>653</v>
      </c>
      <c r="JN11" s="9" t="s">
        <v>653</v>
      </c>
      <c r="JO11" s="9" t="s">
        <v>592</v>
      </c>
      <c r="JP11" s="9">
        <v>15</v>
      </c>
      <c r="JQ11" s="9">
        <v>29</v>
      </c>
      <c r="JR11" s="9">
        <v>0.99</v>
      </c>
      <c r="JS11" s="9">
        <v>0.5</v>
      </c>
      <c r="JT11" s="9">
        <v>138085</v>
      </c>
      <c r="JU11" s="9">
        <v>3.17</v>
      </c>
      <c r="JV11" s="9">
        <v>138085</v>
      </c>
      <c r="JW11" s="9">
        <v>78210</v>
      </c>
      <c r="JX11" s="9">
        <v>71265</v>
      </c>
      <c r="JY11" s="9">
        <v>42</v>
      </c>
      <c r="JZ11" s="9" t="s">
        <v>653</v>
      </c>
      <c r="KA11" s="9" t="s">
        <v>588</v>
      </c>
      <c r="KB11" s="9">
        <v>0</v>
      </c>
      <c r="KC11" s="9">
        <v>2476616</v>
      </c>
      <c r="KD11" s="9">
        <v>0</v>
      </c>
      <c r="KE11" s="9">
        <v>0</v>
      </c>
      <c r="KF11" s="9">
        <v>2476616</v>
      </c>
      <c r="KG11" s="9">
        <v>0</v>
      </c>
      <c r="KH11" s="9">
        <v>0</v>
      </c>
      <c r="KI11" s="9">
        <v>0</v>
      </c>
      <c r="KJ11" s="9">
        <v>0</v>
      </c>
      <c r="KK11" s="9">
        <v>0</v>
      </c>
      <c r="KL11" s="9">
        <v>2476616</v>
      </c>
      <c r="KM11" s="9">
        <v>0</v>
      </c>
      <c r="KN11" s="9">
        <v>0</v>
      </c>
      <c r="KO11" s="9">
        <v>300000</v>
      </c>
      <c r="KP11" s="9">
        <v>0</v>
      </c>
      <c r="KQ11" s="9">
        <v>74</v>
      </c>
      <c r="KR11" s="9" t="s">
        <v>592</v>
      </c>
      <c r="KS11" s="9" t="s">
        <v>727</v>
      </c>
      <c r="KT11" s="9" t="s">
        <v>592</v>
      </c>
      <c r="KU11" s="9" t="s">
        <v>588</v>
      </c>
      <c r="KV11" s="9" t="s">
        <v>588</v>
      </c>
      <c r="KW11" s="9" t="s">
        <v>655</v>
      </c>
      <c r="KX11" s="9">
        <v>0</v>
      </c>
      <c r="KY11" s="9">
        <v>0</v>
      </c>
      <c r="KZ11" s="9">
        <v>0</v>
      </c>
      <c r="LA11" s="9">
        <v>0</v>
      </c>
      <c r="LB11" s="9" t="s">
        <v>592</v>
      </c>
      <c r="LC11" s="9">
        <v>0.04</v>
      </c>
      <c r="LD11" s="9" t="s">
        <v>791</v>
      </c>
      <c r="LE11" s="9">
        <v>2020</v>
      </c>
      <c r="LF11" s="9">
        <v>0</v>
      </c>
      <c r="LG11" s="9">
        <v>0</v>
      </c>
      <c r="LH11" s="9" t="s">
        <v>592</v>
      </c>
      <c r="LI11" s="9" t="s">
        <v>657</v>
      </c>
      <c r="LJ11" s="9" t="s">
        <v>658</v>
      </c>
      <c r="LK11" s="9">
        <v>0</v>
      </c>
      <c r="LL11" s="9">
        <v>0</v>
      </c>
      <c r="LM11" s="9">
        <v>0</v>
      </c>
      <c r="LN11" s="9">
        <v>0</v>
      </c>
      <c r="LO11" s="9">
        <v>0</v>
      </c>
      <c r="LP11" s="9">
        <v>0</v>
      </c>
      <c r="LQ11" s="9" t="s">
        <v>592</v>
      </c>
      <c r="LR11" s="9" t="s">
        <v>993</v>
      </c>
      <c r="LS11" s="9" t="s">
        <v>660</v>
      </c>
      <c r="LT11" s="9">
        <v>22838195</v>
      </c>
      <c r="LU11" s="9">
        <v>4.7800000000000002E-2</v>
      </c>
      <c r="LV11" s="9" t="s">
        <v>730</v>
      </c>
      <c r="LW11" s="9">
        <v>24</v>
      </c>
      <c r="LX11" s="9">
        <v>22838195</v>
      </c>
      <c r="LY11" s="9">
        <v>0</v>
      </c>
      <c r="LZ11" s="9" t="s">
        <v>592</v>
      </c>
      <c r="MA11" s="9" t="s">
        <v>1082</v>
      </c>
      <c r="MB11" s="9" t="s">
        <v>662</v>
      </c>
      <c r="MC11" s="9">
        <v>883051</v>
      </c>
      <c r="MD11" s="9">
        <v>0.03</v>
      </c>
      <c r="ME11" s="9" t="s">
        <v>732</v>
      </c>
      <c r="MF11" s="9">
        <v>24</v>
      </c>
      <c r="MG11" s="9">
        <v>883051</v>
      </c>
      <c r="MH11" s="9">
        <v>0</v>
      </c>
      <c r="MI11" s="9" t="s">
        <v>592</v>
      </c>
      <c r="MJ11" s="9" t="s">
        <v>1083</v>
      </c>
      <c r="MK11" s="9">
        <v>0</v>
      </c>
      <c r="ML11" s="9">
        <v>1381000</v>
      </c>
      <c r="MM11" s="9">
        <v>0.03</v>
      </c>
      <c r="MN11" s="9" t="s">
        <v>732</v>
      </c>
      <c r="MO11" s="9">
        <v>24</v>
      </c>
      <c r="MP11" s="9">
        <v>1381000</v>
      </c>
      <c r="MQ11" s="9">
        <v>0</v>
      </c>
      <c r="MR11" s="9" t="s">
        <v>592</v>
      </c>
      <c r="MS11" s="9" t="s">
        <v>1084</v>
      </c>
      <c r="MT11" s="9">
        <v>0</v>
      </c>
      <c r="MU11" s="9">
        <v>737484</v>
      </c>
      <c r="MV11" s="9">
        <v>0.03</v>
      </c>
      <c r="MW11" s="9" t="s">
        <v>732</v>
      </c>
      <c r="MX11" s="9">
        <v>24</v>
      </c>
      <c r="MY11" s="9">
        <v>737484</v>
      </c>
      <c r="MZ11" s="9">
        <v>0</v>
      </c>
      <c r="NA11" s="9" t="s">
        <v>592</v>
      </c>
      <c r="NB11" s="9" t="s">
        <v>1085</v>
      </c>
      <c r="NC11" s="9">
        <v>0</v>
      </c>
      <c r="ND11" s="9">
        <v>378140</v>
      </c>
      <c r="NE11" s="9">
        <v>0.03</v>
      </c>
      <c r="NF11" s="9" t="s">
        <v>732</v>
      </c>
      <c r="NG11" s="9">
        <v>24</v>
      </c>
      <c r="NH11" s="9">
        <v>378140</v>
      </c>
      <c r="NI11" s="9">
        <v>0</v>
      </c>
      <c r="NJ11" s="9" t="s">
        <v>592</v>
      </c>
      <c r="NK11" s="9" t="s">
        <v>670</v>
      </c>
      <c r="NL11" s="9">
        <v>0</v>
      </c>
      <c r="NM11" s="9">
        <v>813466</v>
      </c>
      <c r="NN11" s="9" t="s">
        <v>858</v>
      </c>
      <c r="NO11" s="9" t="s">
        <v>734</v>
      </c>
      <c r="NP11" s="9" t="s">
        <v>858</v>
      </c>
      <c r="NQ11" s="9">
        <v>813466</v>
      </c>
      <c r="NR11" s="9">
        <v>0</v>
      </c>
      <c r="NS11" s="9" t="s">
        <v>592</v>
      </c>
      <c r="NT11" s="9" t="s">
        <v>666</v>
      </c>
      <c r="NU11" s="9">
        <v>0</v>
      </c>
      <c r="NV11" s="9">
        <v>611504</v>
      </c>
      <c r="NW11" s="9" t="s">
        <v>858</v>
      </c>
      <c r="NX11" s="9" t="s">
        <v>734</v>
      </c>
      <c r="NY11" s="9" t="s">
        <v>858</v>
      </c>
      <c r="NZ11" s="9">
        <v>611504</v>
      </c>
      <c r="OA11" s="9">
        <v>0</v>
      </c>
      <c r="OB11" s="9" t="s">
        <v>671</v>
      </c>
      <c r="OC11" s="9">
        <v>0</v>
      </c>
      <c r="OD11" s="9">
        <v>0</v>
      </c>
      <c r="OE11" s="9">
        <v>0</v>
      </c>
      <c r="OF11" s="9">
        <v>0</v>
      </c>
      <c r="OG11" s="9">
        <v>0</v>
      </c>
      <c r="OH11" s="9">
        <v>0</v>
      </c>
      <c r="OI11" s="9">
        <v>0</v>
      </c>
      <c r="OJ11" s="9">
        <v>0</v>
      </c>
      <c r="OK11" s="9" t="s">
        <v>671</v>
      </c>
      <c r="OL11" s="9">
        <v>0</v>
      </c>
      <c r="OM11" s="9">
        <v>0</v>
      </c>
      <c r="ON11" s="9">
        <v>0</v>
      </c>
      <c r="OO11" s="9">
        <v>0</v>
      </c>
      <c r="OP11" s="9">
        <v>0</v>
      </c>
      <c r="OQ11" s="9">
        <v>0</v>
      </c>
      <c r="OR11" s="9">
        <v>0</v>
      </c>
      <c r="OS11" s="9">
        <v>0</v>
      </c>
      <c r="OT11" s="9" t="s">
        <v>671</v>
      </c>
      <c r="OU11" s="9">
        <v>0</v>
      </c>
      <c r="OV11" s="9">
        <v>0</v>
      </c>
      <c r="OW11" s="9">
        <v>0</v>
      </c>
      <c r="OX11" s="9">
        <v>0</v>
      </c>
      <c r="OY11" s="9">
        <v>0</v>
      </c>
      <c r="OZ11" s="9">
        <v>0</v>
      </c>
      <c r="PA11" s="9">
        <v>0</v>
      </c>
      <c r="PB11" s="9">
        <v>0</v>
      </c>
      <c r="PC11" s="9" t="s">
        <v>671</v>
      </c>
      <c r="PD11" s="9">
        <v>0</v>
      </c>
      <c r="PE11" s="9">
        <v>0</v>
      </c>
      <c r="PF11" s="9">
        <v>0</v>
      </c>
      <c r="PG11" s="9">
        <v>0</v>
      </c>
      <c r="PH11" s="9">
        <v>0</v>
      </c>
      <c r="PI11" s="9">
        <v>0</v>
      </c>
      <c r="PJ11" s="9">
        <v>0</v>
      </c>
      <c r="PK11" s="9">
        <v>0</v>
      </c>
      <c r="PL11" s="9">
        <v>1973202</v>
      </c>
      <c r="PM11" s="9">
        <v>30699042</v>
      </c>
      <c r="PN11" s="9" t="s">
        <v>592</v>
      </c>
      <c r="PO11" s="9" t="s">
        <v>657</v>
      </c>
      <c r="PP11" s="9" t="s">
        <v>658</v>
      </c>
      <c r="PQ11" s="9">
        <v>0</v>
      </c>
      <c r="PR11" s="9">
        <v>0</v>
      </c>
      <c r="PS11" s="9">
        <v>0</v>
      </c>
      <c r="PT11" s="9">
        <v>0</v>
      </c>
      <c r="PU11" s="9">
        <v>0</v>
      </c>
      <c r="PV11" s="9">
        <v>0</v>
      </c>
      <c r="PW11" s="9">
        <v>0</v>
      </c>
      <c r="PX11" s="9">
        <v>0</v>
      </c>
      <c r="PY11" s="9">
        <v>0</v>
      </c>
      <c r="PZ11" s="9">
        <v>0</v>
      </c>
      <c r="QA11" s="9">
        <v>0</v>
      </c>
      <c r="QB11" s="9" t="s">
        <v>592</v>
      </c>
      <c r="QC11" s="9" t="s">
        <v>672</v>
      </c>
      <c r="QD11" s="9" t="s">
        <v>658</v>
      </c>
      <c r="QE11" s="9">
        <v>14276157</v>
      </c>
      <c r="QF11" s="9">
        <v>0.03</v>
      </c>
      <c r="QG11" s="9" t="s">
        <v>673</v>
      </c>
      <c r="QH11" s="9">
        <v>55</v>
      </c>
      <c r="QI11" s="9" t="s">
        <v>674</v>
      </c>
      <c r="QJ11" s="9">
        <v>55</v>
      </c>
      <c r="QK11" s="9">
        <v>59960</v>
      </c>
      <c r="QL11" s="9">
        <v>0</v>
      </c>
      <c r="QM11" s="9">
        <v>14276157</v>
      </c>
      <c r="QN11" s="9">
        <v>0</v>
      </c>
      <c r="QO11" s="9" t="s">
        <v>591</v>
      </c>
      <c r="QP11" s="9" t="s">
        <v>592</v>
      </c>
      <c r="QQ11" s="9" t="s">
        <v>999</v>
      </c>
      <c r="QR11" s="9">
        <v>0</v>
      </c>
      <c r="QS11" s="9">
        <v>672000</v>
      </c>
      <c r="QT11" s="9">
        <v>4.8899999999999999E-2</v>
      </c>
      <c r="QU11" s="9" t="s">
        <v>1086</v>
      </c>
      <c r="QV11" s="9">
        <v>35</v>
      </c>
      <c r="QW11" s="9" t="s">
        <v>676</v>
      </c>
      <c r="QX11" s="9">
        <v>15</v>
      </c>
      <c r="QY11" s="9">
        <v>44083</v>
      </c>
      <c r="QZ11" s="9">
        <v>0</v>
      </c>
      <c r="RA11" s="9">
        <v>672000</v>
      </c>
      <c r="RB11" s="9">
        <v>0</v>
      </c>
      <c r="RC11" s="9" t="s">
        <v>592</v>
      </c>
      <c r="RD11" s="9" t="s">
        <v>592</v>
      </c>
      <c r="RE11" s="9" t="s">
        <v>1082</v>
      </c>
      <c r="RF11" s="9">
        <v>0</v>
      </c>
      <c r="RG11" s="9">
        <v>883051</v>
      </c>
      <c r="RH11" s="9">
        <v>0.03</v>
      </c>
      <c r="RI11" s="9" t="s">
        <v>673</v>
      </c>
      <c r="RJ11" s="9">
        <v>55</v>
      </c>
      <c r="RK11" s="9" t="s">
        <v>677</v>
      </c>
      <c r="RL11" s="9">
        <v>55</v>
      </c>
      <c r="RM11" s="9">
        <v>0</v>
      </c>
      <c r="RN11" s="9">
        <v>0</v>
      </c>
      <c r="RO11" s="9">
        <v>883051</v>
      </c>
      <c r="RP11" s="9">
        <v>0</v>
      </c>
      <c r="RQ11" s="9" t="s">
        <v>591</v>
      </c>
      <c r="RR11" s="9" t="s">
        <v>592</v>
      </c>
      <c r="RS11" s="9" t="s">
        <v>1083</v>
      </c>
      <c r="RT11" s="9">
        <v>0</v>
      </c>
      <c r="RU11" s="9">
        <v>1381000</v>
      </c>
      <c r="RV11" s="9">
        <v>0.03</v>
      </c>
      <c r="RW11" s="9" t="s">
        <v>673</v>
      </c>
      <c r="RX11" s="9">
        <v>55</v>
      </c>
      <c r="RY11" s="9" t="s">
        <v>677</v>
      </c>
      <c r="RZ11" s="9">
        <v>55</v>
      </c>
      <c r="SA11" s="9">
        <v>0</v>
      </c>
      <c r="SB11" s="9">
        <v>0</v>
      </c>
      <c r="SC11" s="9">
        <v>1381000</v>
      </c>
      <c r="SD11" s="9">
        <v>0</v>
      </c>
      <c r="SE11" s="9" t="s">
        <v>591</v>
      </c>
      <c r="SF11" s="9" t="s">
        <v>592</v>
      </c>
      <c r="SG11" s="9" t="s">
        <v>1084</v>
      </c>
      <c r="SH11" s="9">
        <v>0</v>
      </c>
      <c r="SI11" s="9">
        <v>737484</v>
      </c>
      <c r="SJ11" s="9">
        <v>0.03</v>
      </c>
      <c r="SK11" s="9" t="s">
        <v>673</v>
      </c>
      <c r="SL11" s="9">
        <v>55</v>
      </c>
      <c r="SM11" s="9" t="s">
        <v>677</v>
      </c>
      <c r="SN11" s="9">
        <v>55</v>
      </c>
      <c r="SO11" s="9">
        <v>0</v>
      </c>
      <c r="SP11" s="9">
        <v>0</v>
      </c>
      <c r="SQ11" s="9">
        <v>737484</v>
      </c>
      <c r="SR11" s="9">
        <v>0</v>
      </c>
      <c r="SS11" s="9" t="s">
        <v>591</v>
      </c>
      <c r="ST11" s="9" t="s">
        <v>592</v>
      </c>
      <c r="SU11" s="9" t="s">
        <v>1085</v>
      </c>
      <c r="SV11" s="9">
        <v>0</v>
      </c>
      <c r="SW11" s="9">
        <v>378140</v>
      </c>
      <c r="SX11" s="9">
        <v>0.03</v>
      </c>
      <c r="SY11" s="9" t="s">
        <v>673</v>
      </c>
      <c r="SZ11" s="9">
        <v>55</v>
      </c>
      <c r="TA11" s="9" t="s">
        <v>677</v>
      </c>
      <c r="TB11" s="9">
        <v>55</v>
      </c>
      <c r="TC11" s="9">
        <v>0</v>
      </c>
      <c r="TD11" s="9">
        <v>0</v>
      </c>
      <c r="TE11" s="9">
        <v>378140</v>
      </c>
      <c r="TF11" s="9">
        <v>0</v>
      </c>
      <c r="TG11" s="9" t="s">
        <v>591</v>
      </c>
      <c r="TH11" s="9" t="s">
        <v>592</v>
      </c>
      <c r="TI11" s="9" t="s">
        <v>670</v>
      </c>
      <c r="TJ11" s="9">
        <v>0</v>
      </c>
      <c r="TK11" s="9">
        <v>813466</v>
      </c>
      <c r="TL11" s="9" t="s">
        <v>858</v>
      </c>
      <c r="TM11" s="9">
        <v>0</v>
      </c>
      <c r="TN11" s="9" t="s">
        <v>858</v>
      </c>
      <c r="TO11" s="9">
        <v>0</v>
      </c>
      <c r="TP11" s="9" t="s">
        <v>858</v>
      </c>
      <c r="TQ11" s="9">
        <v>0</v>
      </c>
      <c r="TR11" s="9">
        <v>0</v>
      </c>
      <c r="TS11" s="9">
        <v>813466</v>
      </c>
      <c r="TT11" s="9">
        <v>0</v>
      </c>
      <c r="TU11" s="9" t="s">
        <v>591</v>
      </c>
      <c r="TV11" s="9" t="s">
        <v>592</v>
      </c>
      <c r="TW11" s="9" t="s">
        <v>666</v>
      </c>
      <c r="TX11" s="9">
        <v>0</v>
      </c>
      <c r="TY11" s="9">
        <v>611504</v>
      </c>
      <c r="TZ11" s="9" t="s">
        <v>858</v>
      </c>
      <c r="UA11" s="9">
        <v>0</v>
      </c>
      <c r="UB11" s="9" t="s">
        <v>858</v>
      </c>
      <c r="UC11" s="9">
        <v>0</v>
      </c>
      <c r="UD11" s="9" t="s">
        <v>858</v>
      </c>
      <c r="UE11" s="9">
        <v>0</v>
      </c>
      <c r="UF11" s="9">
        <v>0</v>
      </c>
      <c r="UG11" s="9">
        <v>611504</v>
      </c>
      <c r="UH11" s="9">
        <v>0</v>
      </c>
      <c r="UI11" s="9" t="s">
        <v>591</v>
      </c>
      <c r="UJ11" s="9" t="s">
        <v>671</v>
      </c>
      <c r="UK11" s="9">
        <v>0</v>
      </c>
      <c r="UL11" s="9">
        <v>0</v>
      </c>
      <c r="UM11" s="9">
        <v>0</v>
      </c>
      <c r="UN11" s="9">
        <v>0</v>
      </c>
      <c r="UO11" s="9">
        <v>0</v>
      </c>
      <c r="UP11" s="9">
        <v>0</v>
      </c>
      <c r="UQ11" s="9">
        <v>0</v>
      </c>
      <c r="UR11" s="9">
        <v>0</v>
      </c>
      <c r="US11" s="9">
        <v>0</v>
      </c>
      <c r="UT11" s="9">
        <v>0</v>
      </c>
      <c r="UU11" s="9">
        <v>0</v>
      </c>
      <c r="UV11" s="9">
        <v>0</v>
      </c>
      <c r="UW11" s="9">
        <v>0</v>
      </c>
      <c r="UX11" s="9" t="s">
        <v>671</v>
      </c>
      <c r="UY11" s="9">
        <v>0</v>
      </c>
      <c r="UZ11" s="9">
        <v>0</v>
      </c>
      <c r="VA11" s="9">
        <v>0</v>
      </c>
      <c r="VB11" s="9">
        <v>0</v>
      </c>
      <c r="VC11" s="9">
        <v>0</v>
      </c>
      <c r="VD11" s="9">
        <v>0</v>
      </c>
      <c r="VE11" s="9">
        <v>0</v>
      </c>
      <c r="VF11" s="9">
        <v>0</v>
      </c>
      <c r="VG11" s="9">
        <v>0</v>
      </c>
      <c r="VH11" s="9">
        <v>0</v>
      </c>
      <c r="VI11" s="9">
        <v>0</v>
      </c>
      <c r="VJ11" s="9">
        <v>0</v>
      </c>
      <c r="VK11" s="9">
        <v>0</v>
      </c>
      <c r="VL11" s="9" t="s">
        <v>671</v>
      </c>
      <c r="VM11" s="9">
        <v>0</v>
      </c>
      <c r="VN11" s="9">
        <v>0</v>
      </c>
      <c r="VO11" s="9">
        <v>0</v>
      </c>
      <c r="VP11" s="9">
        <v>0</v>
      </c>
      <c r="VQ11" s="9">
        <v>0</v>
      </c>
      <c r="VR11" s="9">
        <v>0</v>
      </c>
      <c r="VS11" s="9">
        <v>0</v>
      </c>
      <c r="VT11" s="9">
        <v>0</v>
      </c>
      <c r="VU11" s="9">
        <v>0</v>
      </c>
      <c r="VV11" s="9">
        <v>0</v>
      </c>
      <c r="VW11" s="9">
        <v>0</v>
      </c>
      <c r="VX11" s="9">
        <v>0</v>
      </c>
      <c r="VY11" s="9">
        <v>0</v>
      </c>
      <c r="VZ11" s="9" t="s">
        <v>671</v>
      </c>
      <c r="WA11" s="9">
        <v>0</v>
      </c>
      <c r="WB11" s="9">
        <v>0</v>
      </c>
      <c r="WC11" s="9">
        <v>0</v>
      </c>
      <c r="WD11" s="9">
        <v>0</v>
      </c>
      <c r="WE11" s="9">
        <v>0</v>
      </c>
      <c r="WF11" s="9">
        <v>0</v>
      </c>
      <c r="WG11" s="9">
        <v>0</v>
      </c>
      <c r="WH11" s="9">
        <v>0</v>
      </c>
      <c r="WI11" s="9">
        <v>0</v>
      </c>
      <c r="WJ11" s="9">
        <v>0</v>
      </c>
      <c r="WK11" s="9">
        <v>0</v>
      </c>
      <c r="WL11" s="9">
        <v>0</v>
      </c>
      <c r="WM11" s="9">
        <v>0</v>
      </c>
      <c r="WN11" s="9" t="s">
        <v>671</v>
      </c>
      <c r="WO11" s="9">
        <v>0</v>
      </c>
      <c r="WP11" s="9">
        <v>0</v>
      </c>
      <c r="WQ11" s="9">
        <v>0</v>
      </c>
      <c r="WR11" s="9">
        <v>0</v>
      </c>
      <c r="WS11" s="9">
        <v>0</v>
      </c>
      <c r="WT11" s="9">
        <v>0</v>
      </c>
      <c r="WU11" s="9">
        <v>0</v>
      </c>
      <c r="WV11" s="9">
        <v>0</v>
      </c>
      <c r="WW11" s="9">
        <v>0</v>
      </c>
      <c r="WX11" s="9">
        <v>0</v>
      </c>
      <c r="WY11" s="9">
        <v>0</v>
      </c>
      <c r="WZ11" s="9">
        <v>0</v>
      </c>
      <c r="XA11" s="9">
        <v>0</v>
      </c>
      <c r="XB11" s="9" t="s">
        <v>671</v>
      </c>
      <c r="XC11" s="9">
        <v>0</v>
      </c>
      <c r="XD11" s="9">
        <v>0</v>
      </c>
      <c r="XE11" s="9">
        <v>0</v>
      </c>
      <c r="XF11" s="9">
        <v>0</v>
      </c>
      <c r="XG11" s="9">
        <v>0</v>
      </c>
      <c r="XH11" s="9">
        <v>0</v>
      </c>
      <c r="XI11" s="9">
        <v>0</v>
      </c>
      <c r="XJ11" s="9">
        <v>0</v>
      </c>
      <c r="XK11" s="9">
        <v>0</v>
      </c>
      <c r="XL11" s="9">
        <v>0</v>
      </c>
      <c r="XM11" s="9">
        <v>0</v>
      </c>
      <c r="XN11" s="9">
        <v>0</v>
      </c>
      <c r="XO11" s="9">
        <v>0</v>
      </c>
      <c r="XP11" s="9" t="s">
        <v>592</v>
      </c>
      <c r="XQ11" s="9" t="s">
        <v>678</v>
      </c>
      <c r="XR11" s="9">
        <v>10946240</v>
      </c>
      <c r="XS11" s="9">
        <v>30699042</v>
      </c>
      <c r="XT11" s="9">
        <v>16422885</v>
      </c>
      <c r="XU11" s="9">
        <v>2</v>
      </c>
      <c r="XV11" s="9" t="s">
        <v>587</v>
      </c>
      <c r="XW11" s="9" t="s">
        <v>679</v>
      </c>
      <c r="XX11" s="9">
        <v>11</v>
      </c>
      <c r="XY11" s="9">
        <v>3</v>
      </c>
      <c r="XZ11" s="9" t="s">
        <v>587</v>
      </c>
      <c r="YA11" s="9" t="s">
        <v>679</v>
      </c>
      <c r="YB11" s="9">
        <v>4</v>
      </c>
      <c r="YC11" s="9">
        <v>1</v>
      </c>
      <c r="YD11" s="9" t="s">
        <v>587</v>
      </c>
      <c r="YE11" s="9" t="s">
        <v>682</v>
      </c>
      <c r="YF11" s="9">
        <v>1</v>
      </c>
      <c r="YG11" s="9">
        <v>2</v>
      </c>
      <c r="YH11" s="9" t="s">
        <v>587</v>
      </c>
      <c r="YI11" s="9" t="s">
        <v>682</v>
      </c>
      <c r="YJ11" s="9">
        <v>20</v>
      </c>
      <c r="YK11" s="9">
        <v>3</v>
      </c>
      <c r="YL11" s="9" t="s">
        <v>587</v>
      </c>
      <c r="YM11" s="9" t="s">
        <v>682</v>
      </c>
      <c r="YN11" s="9">
        <v>8</v>
      </c>
      <c r="YO11" s="9">
        <v>2</v>
      </c>
      <c r="YP11" s="9" t="s">
        <v>587</v>
      </c>
      <c r="YQ11" s="9" t="s">
        <v>680</v>
      </c>
      <c r="YR11" s="9">
        <v>21</v>
      </c>
      <c r="YS11" s="9">
        <v>3</v>
      </c>
      <c r="YT11" s="9" t="s">
        <v>587</v>
      </c>
      <c r="YU11" s="9" t="s">
        <v>680</v>
      </c>
      <c r="YV11" s="9">
        <v>8</v>
      </c>
      <c r="YW11" s="9">
        <v>3</v>
      </c>
      <c r="YX11" s="9" t="s">
        <v>587</v>
      </c>
      <c r="YY11" s="9" t="s">
        <v>681</v>
      </c>
      <c r="YZ11" s="9">
        <v>1</v>
      </c>
      <c r="ZA11" s="9">
        <v>0</v>
      </c>
      <c r="ZB11" s="9">
        <v>0</v>
      </c>
      <c r="ZC11" s="9">
        <v>0</v>
      </c>
      <c r="ZD11" s="9">
        <v>0</v>
      </c>
      <c r="ZE11" s="9">
        <v>0</v>
      </c>
      <c r="ZF11" s="9">
        <v>0</v>
      </c>
      <c r="ZG11" s="9">
        <v>0</v>
      </c>
      <c r="ZH11" s="9">
        <v>0</v>
      </c>
      <c r="ZI11" s="9">
        <v>0</v>
      </c>
      <c r="ZJ11" s="9">
        <v>0</v>
      </c>
      <c r="ZK11" s="9">
        <v>0</v>
      </c>
      <c r="ZL11" s="9">
        <v>0</v>
      </c>
      <c r="ZM11" s="9">
        <v>0</v>
      </c>
      <c r="ZN11" s="9">
        <v>0</v>
      </c>
      <c r="ZO11" s="9">
        <v>0</v>
      </c>
      <c r="ZP11" s="9">
        <v>0</v>
      </c>
      <c r="ZQ11" s="9">
        <v>0</v>
      </c>
      <c r="ZR11" s="9">
        <v>0</v>
      </c>
      <c r="ZS11" s="9">
        <v>0</v>
      </c>
      <c r="ZT11" s="9">
        <v>0</v>
      </c>
      <c r="ZU11" s="9">
        <v>0</v>
      </c>
      <c r="ZV11" s="9">
        <v>0</v>
      </c>
      <c r="ZW11" s="9">
        <v>0</v>
      </c>
      <c r="ZX11" s="9">
        <v>0</v>
      </c>
      <c r="ZY11" s="9">
        <v>0</v>
      </c>
      <c r="ZZ11" s="9">
        <v>0</v>
      </c>
      <c r="AAA11" s="9">
        <v>0</v>
      </c>
      <c r="AAB11" s="9">
        <v>0</v>
      </c>
      <c r="AAC11" s="9">
        <v>0</v>
      </c>
      <c r="AAD11" s="9">
        <v>0</v>
      </c>
      <c r="AAE11" s="9">
        <v>0</v>
      </c>
      <c r="AAF11" s="9">
        <v>0</v>
      </c>
      <c r="AAG11" s="9">
        <v>0</v>
      </c>
      <c r="AAH11" s="9">
        <v>0</v>
      </c>
      <c r="AAI11" s="9">
        <v>0</v>
      </c>
      <c r="AAJ11" s="9">
        <v>0</v>
      </c>
      <c r="AAK11" s="9">
        <v>0</v>
      </c>
      <c r="AAL11" s="9">
        <v>0</v>
      </c>
      <c r="AAM11" s="9">
        <v>0</v>
      </c>
      <c r="AAN11" s="9">
        <v>0</v>
      </c>
      <c r="AAO11" s="9">
        <v>0</v>
      </c>
      <c r="AAP11" s="9">
        <v>0</v>
      </c>
      <c r="AAQ11" s="9">
        <v>0</v>
      </c>
      <c r="AAR11" s="9">
        <v>0</v>
      </c>
      <c r="AAS11" s="9">
        <v>0</v>
      </c>
      <c r="AAT11" s="9">
        <v>0</v>
      </c>
      <c r="AAU11" s="9">
        <v>0</v>
      </c>
      <c r="AAV11" s="9">
        <v>0</v>
      </c>
      <c r="AAW11" s="9">
        <v>74</v>
      </c>
      <c r="AAX11" s="9">
        <v>74</v>
      </c>
      <c r="AAY11" s="9">
        <v>0</v>
      </c>
      <c r="AAZ11" s="9">
        <v>1</v>
      </c>
      <c r="ABA11" s="9">
        <v>73</v>
      </c>
      <c r="ABB11" s="9">
        <v>73</v>
      </c>
      <c r="ABC11" s="9">
        <v>0</v>
      </c>
      <c r="ABD11" s="9">
        <v>1</v>
      </c>
      <c r="ABE11" s="9">
        <v>0</v>
      </c>
      <c r="ABF11" s="9">
        <v>36</v>
      </c>
      <c r="ABG11" s="9">
        <v>0</v>
      </c>
      <c r="ABH11" s="9">
        <v>0</v>
      </c>
      <c r="ABI11" s="9">
        <v>0</v>
      </c>
      <c r="ABJ11" s="9">
        <v>14276157</v>
      </c>
      <c r="ABK11" s="9" t="s">
        <v>588</v>
      </c>
      <c r="ABL11" s="9">
        <v>14276157</v>
      </c>
      <c r="ABM11" s="9">
        <v>3661519</v>
      </c>
      <c r="ABN11" s="9">
        <v>3661519</v>
      </c>
      <c r="ABO11" s="9">
        <v>0</v>
      </c>
      <c r="ABP11" s="9">
        <v>30699042</v>
      </c>
      <c r="ABQ11" s="9">
        <v>30699042</v>
      </c>
      <c r="ABR11" s="9">
        <v>0</v>
      </c>
      <c r="ABS11" s="9">
        <v>3661519</v>
      </c>
      <c r="ABT11" s="9">
        <v>2236549</v>
      </c>
      <c r="ABU11" s="9">
        <v>813466</v>
      </c>
      <c r="ABV11" s="9">
        <v>0</v>
      </c>
      <c r="ABW11" s="9">
        <v>611504</v>
      </c>
      <c r="ABX11" s="9">
        <v>0</v>
      </c>
      <c r="ABY11" s="9">
        <v>0</v>
      </c>
      <c r="ABZ11" s="9">
        <v>0</v>
      </c>
      <c r="ACA11" s="9">
        <v>0</v>
      </c>
      <c r="ACB11" s="9">
        <v>0</v>
      </c>
      <c r="ACC11" s="9">
        <v>14276157</v>
      </c>
      <c r="ACD11" s="9">
        <v>0</v>
      </c>
      <c r="ACE11" s="9">
        <v>14276157</v>
      </c>
      <c r="ACF11" s="9">
        <v>0.04</v>
      </c>
      <c r="ACG11" s="9">
        <v>27837589</v>
      </c>
      <c r="ACH11" s="9">
        <v>44540142</v>
      </c>
      <c r="ACI11" s="9">
        <v>1.01</v>
      </c>
      <c r="ACJ11" s="9">
        <v>28071646</v>
      </c>
      <c r="ACK11" s="9" t="s">
        <v>683</v>
      </c>
      <c r="ACL11" s="9" t="s">
        <v>1087</v>
      </c>
      <c r="ACM11" s="9">
        <v>37.659576000000001</v>
      </c>
      <c r="ACN11" s="9">
        <v>-121.02454040000001</v>
      </c>
      <c r="ACO11" s="9">
        <v>6099001400</v>
      </c>
      <c r="ACP11" s="9">
        <v>6090006.0199999996</v>
      </c>
      <c r="ACQ11" s="9">
        <v>6099001300</v>
      </c>
      <c r="ACR11" s="9">
        <v>6099001800</v>
      </c>
      <c r="ACS11" s="9">
        <v>0</v>
      </c>
      <c r="ACT11" s="9">
        <v>0</v>
      </c>
      <c r="ACU11" s="9">
        <v>0</v>
      </c>
      <c r="ACV11" s="9">
        <v>0</v>
      </c>
      <c r="ACW11" s="9">
        <v>0</v>
      </c>
      <c r="ACX11" s="9">
        <v>0</v>
      </c>
      <c r="ACY11" s="9" t="s">
        <v>1088</v>
      </c>
      <c r="ACZ11" s="9">
        <v>37.638186500000003</v>
      </c>
      <c r="ADA11" s="9">
        <v>-121.0006183</v>
      </c>
      <c r="ADB11" s="9">
        <v>6099001800</v>
      </c>
      <c r="ADC11" s="9">
        <v>0</v>
      </c>
      <c r="ADD11" s="9">
        <v>0</v>
      </c>
      <c r="ADE11" s="9">
        <v>0</v>
      </c>
      <c r="ADF11" s="9">
        <v>0</v>
      </c>
      <c r="ADG11" s="9">
        <v>0</v>
      </c>
      <c r="ADH11" s="9">
        <v>0</v>
      </c>
      <c r="ADI11" s="9">
        <v>0</v>
      </c>
      <c r="ADJ11" s="9">
        <v>0</v>
      </c>
      <c r="ADK11" s="9">
        <v>0</v>
      </c>
      <c r="ADL11" s="9">
        <v>0</v>
      </c>
      <c r="ADM11" s="9">
        <v>0</v>
      </c>
      <c r="ADN11" s="9">
        <v>0</v>
      </c>
      <c r="ADO11" s="9">
        <v>0</v>
      </c>
      <c r="ADP11" s="9">
        <v>0</v>
      </c>
      <c r="ADQ11" s="9">
        <v>0</v>
      </c>
      <c r="ADR11" s="9">
        <v>0</v>
      </c>
      <c r="ADS11" s="9">
        <v>0</v>
      </c>
      <c r="ADT11" s="9">
        <v>0</v>
      </c>
      <c r="ADU11" s="9">
        <v>0</v>
      </c>
      <c r="ADV11" s="9">
        <v>0</v>
      </c>
      <c r="ADW11" s="9">
        <v>0</v>
      </c>
      <c r="ADX11" s="9">
        <v>0</v>
      </c>
      <c r="ADY11" s="9">
        <v>1.71</v>
      </c>
      <c r="ADZ11" s="9" t="s">
        <v>688</v>
      </c>
      <c r="AEA11" s="9">
        <v>0</v>
      </c>
      <c r="AEB11" s="9">
        <v>0</v>
      </c>
      <c r="AEC11" s="9">
        <v>0</v>
      </c>
      <c r="AED11" s="9">
        <v>0</v>
      </c>
      <c r="AEE11" s="9">
        <v>9029</v>
      </c>
      <c r="AEF11" s="9">
        <v>1</v>
      </c>
      <c r="AEG11" s="9" t="s">
        <v>592</v>
      </c>
      <c r="AEH11" s="9">
        <v>6</v>
      </c>
      <c r="AEI11" s="9">
        <v>500000</v>
      </c>
      <c r="AEJ11" s="9">
        <v>0</v>
      </c>
      <c r="AEK11" s="9">
        <v>0</v>
      </c>
      <c r="AEL11" s="9">
        <v>0</v>
      </c>
      <c r="AEM11" s="9">
        <v>0</v>
      </c>
      <c r="AEN11" s="9">
        <v>1</v>
      </c>
      <c r="AEO11" s="9">
        <v>4000000</v>
      </c>
      <c r="AEP11" s="9">
        <v>0</v>
      </c>
      <c r="AEQ11" s="9">
        <v>0</v>
      </c>
      <c r="AER11" s="9">
        <v>0</v>
      </c>
      <c r="AES11" s="9">
        <v>0</v>
      </c>
      <c r="AET11" s="9">
        <v>0</v>
      </c>
      <c r="AEU11" s="9">
        <v>0</v>
      </c>
      <c r="AEV11" s="9">
        <v>0</v>
      </c>
      <c r="AEW11" s="9">
        <v>0</v>
      </c>
      <c r="AEX11" s="9">
        <v>1</v>
      </c>
      <c r="AEY11" s="9">
        <v>4000000</v>
      </c>
      <c r="AEZ11" s="9">
        <v>730000</v>
      </c>
      <c r="AFA11" s="9">
        <v>7429847</v>
      </c>
      <c r="AFB11" s="9">
        <v>0</v>
      </c>
      <c r="AFC11" s="9">
        <v>0</v>
      </c>
      <c r="AFD11" s="9">
        <v>4901697</v>
      </c>
      <c r="AFE11" s="9">
        <v>0</v>
      </c>
      <c r="AFF11" s="9" t="s">
        <v>592</v>
      </c>
      <c r="AFG11" s="9" t="s">
        <v>1089</v>
      </c>
      <c r="AFH11" s="9" t="s">
        <v>588</v>
      </c>
      <c r="AFI11" s="9" t="s">
        <v>592</v>
      </c>
      <c r="AFJ11" s="9">
        <v>39722</v>
      </c>
      <c r="AFK11" s="9">
        <v>39722</v>
      </c>
      <c r="AFL11" s="9" t="s">
        <v>592</v>
      </c>
      <c r="AFM11" s="9" t="s">
        <v>689</v>
      </c>
      <c r="AFN11" s="9" t="s">
        <v>671</v>
      </c>
      <c r="AFO11" s="9">
        <v>730000</v>
      </c>
      <c r="AFP11" s="9">
        <v>5560097</v>
      </c>
      <c r="AFQ11" s="9">
        <v>260000</v>
      </c>
      <c r="AFR11" s="9">
        <v>3090541</v>
      </c>
      <c r="AFS11" s="9">
        <v>125000</v>
      </c>
      <c r="AFT11" s="9">
        <v>774207</v>
      </c>
      <c r="AFU11" s="9">
        <v>2985000</v>
      </c>
      <c r="AFV11" s="9">
        <v>19267101</v>
      </c>
      <c r="AFW11" s="9">
        <v>4350000</v>
      </c>
      <c r="AFX11" s="9">
        <v>19947119</v>
      </c>
      <c r="AFY11" s="9">
        <v>300000</v>
      </c>
      <c r="AFZ11" s="9">
        <v>377905</v>
      </c>
      <c r="AGA11" s="9">
        <v>0</v>
      </c>
      <c r="AGB11" s="9">
        <v>0</v>
      </c>
      <c r="AGC11" s="9">
        <v>0</v>
      </c>
      <c r="AGD11" s="9">
        <v>0</v>
      </c>
      <c r="AGE11" s="9">
        <v>0</v>
      </c>
      <c r="AGF11" s="9">
        <v>0</v>
      </c>
      <c r="AGG11" s="9">
        <v>8750000</v>
      </c>
      <c r="AGH11" s="9">
        <v>49016969</v>
      </c>
      <c r="AGI11" s="9" t="s">
        <v>1090</v>
      </c>
      <c r="AGJ11" s="9">
        <v>37.659576000000001</v>
      </c>
      <c r="AGK11" s="9">
        <v>-121.02454040000001</v>
      </c>
      <c r="AGL11" s="9">
        <v>6099001300</v>
      </c>
      <c r="AGM11" s="9">
        <v>6099001400</v>
      </c>
      <c r="AGN11" s="9">
        <v>6099001800</v>
      </c>
      <c r="AGO11" s="9">
        <v>6099000602</v>
      </c>
      <c r="AGP11" s="9">
        <v>6099000803</v>
      </c>
      <c r="AGQ11" s="9">
        <v>0</v>
      </c>
      <c r="AGR11" s="9">
        <v>0</v>
      </c>
      <c r="AGS11" s="9" t="s">
        <v>1091</v>
      </c>
      <c r="AGT11" s="9">
        <v>0</v>
      </c>
      <c r="AGU11" s="9">
        <v>0</v>
      </c>
      <c r="AGV11" s="9">
        <v>0</v>
      </c>
      <c r="AGW11" s="9">
        <v>0</v>
      </c>
      <c r="AGX11" s="9">
        <v>0</v>
      </c>
      <c r="AGY11" s="9">
        <v>0</v>
      </c>
      <c r="AGZ11" s="9">
        <v>0</v>
      </c>
      <c r="AHA11" s="9">
        <v>0</v>
      </c>
      <c r="AHB11" s="9">
        <v>0</v>
      </c>
      <c r="AHC11" s="9">
        <v>0</v>
      </c>
      <c r="AHD11" s="9">
        <v>0</v>
      </c>
      <c r="AHE11" s="9">
        <v>0</v>
      </c>
      <c r="AHF11" s="9">
        <v>0</v>
      </c>
      <c r="AHG11" s="9">
        <v>0</v>
      </c>
      <c r="AHH11" s="9">
        <v>0</v>
      </c>
      <c r="AHI11" s="9">
        <v>0</v>
      </c>
      <c r="AHJ11" s="9">
        <v>0</v>
      </c>
      <c r="AHK11" s="9">
        <v>0</v>
      </c>
      <c r="AHL11" s="9">
        <v>0</v>
      </c>
      <c r="AHM11" s="9">
        <v>0</v>
      </c>
      <c r="AHN11" s="9">
        <v>0</v>
      </c>
      <c r="AHO11" s="9">
        <v>0</v>
      </c>
      <c r="AHP11" s="9">
        <v>0</v>
      </c>
      <c r="AHQ11" s="9">
        <v>0</v>
      </c>
      <c r="AHR11" s="9">
        <v>0</v>
      </c>
      <c r="AHS11" s="9">
        <v>0</v>
      </c>
      <c r="AHT11" s="9">
        <v>0</v>
      </c>
      <c r="AHU11" s="9">
        <v>0</v>
      </c>
      <c r="AHV11" s="9">
        <v>3</v>
      </c>
      <c r="AHW11" s="9">
        <v>70000</v>
      </c>
      <c r="AHX11" s="9">
        <v>1</v>
      </c>
      <c r="AHY11" s="9">
        <v>5000</v>
      </c>
      <c r="AHZ11" s="9">
        <v>6</v>
      </c>
      <c r="AIA11" s="9">
        <v>7000</v>
      </c>
      <c r="AIB11" s="9">
        <v>0</v>
      </c>
      <c r="AIC11" s="9" t="s">
        <v>1092</v>
      </c>
      <c r="AID11" s="9">
        <v>0</v>
      </c>
      <c r="AIE11" s="9">
        <v>1</v>
      </c>
      <c r="AIF11" s="9" t="s">
        <v>592</v>
      </c>
      <c r="AIG11" s="9" t="s">
        <v>1093</v>
      </c>
      <c r="AIH11" s="9" t="s">
        <v>592</v>
      </c>
      <c r="AII11" s="9" t="s">
        <v>592</v>
      </c>
      <c r="AIJ11" s="9" t="s">
        <v>592</v>
      </c>
      <c r="AIK11" s="9" t="s">
        <v>592</v>
      </c>
      <c r="AIL11" s="9" t="s">
        <v>592</v>
      </c>
      <c r="AIM11" s="9">
        <v>0</v>
      </c>
      <c r="AIN11" s="9">
        <v>2476616</v>
      </c>
      <c r="AIO11" s="9">
        <v>0</v>
      </c>
      <c r="AIP11" s="9">
        <v>0</v>
      </c>
      <c r="AIQ11" s="9">
        <v>150585</v>
      </c>
      <c r="AIR11" s="9">
        <v>0</v>
      </c>
      <c r="AIS11" s="9" t="s">
        <v>592</v>
      </c>
      <c r="AIT11" s="9" t="s">
        <v>1094</v>
      </c>
      <c r="AIU11" s="9" t="s">
        <v>588</v>
      </c>
      <c r="AIV11" s="9" t="s">
        <v>592</v>
      </c>
      <c r="AIW11" s="9" t="s">
        <v>1094</v>
      </c>
      <c r="AIX11" s="9" t="s">
        <v>1094</v>
      </c>
      <c r="AIY11" s="9" t="s">
        <v>592</v>
      </c>
      <c r="AIZ11" s="9" t="s">
        <v>689</v>
      </c>
      <c r="AJA11" s="9" t="s">
        <v>671</v>
      </c>
      <c r="AJB11" s="9">
        <v>0</v>
      </c>
      <c r="AJC11" s="9">
        <v>0</v>
      </c>
      <c r="AJD11" s="9">
        <v>0</v>
      </c>
      <c r="AJE11" s="9">
        <v>0</v>
      </c>
      <c r="AJF11" s="9">
        <v>80000</v>
      </c>
      <c r="AJG11" s="9">
        <v>80000</v>
      </c>
      <c r="AJH11" s="9">
        <v>0</v>
      </c>
      <c r="AJI11" s="9">
        <v>0</v>
      </c>
      <c r="AJJ11" s="9">
        <v>1138000</v>
      </c>
      <c r="AJK11" s="9">
        <v>1393849</v>
      </c>
      <c r="AJL11" s="9">
        <v>20000</v>
      </c>
      <c r="AJM11" s="9">
        <v>20000</v>
      </c>
      <c r="AJN11" s="9">
        <v>12000</v>
      </c>
      <c r="AJO11" s="9">
        <v>12000</v>
      </c>
      <c r="AJP11" s="9">
        <v>0</v>
      </c>
      <c r="AJQ11" s="9">
        <v>0</v>
      </c>
      <c r="AJR11" s="9">
        <v>0</v>
      </c>
      <c r="AJS11" s="9">
        <v>0</v>
      </c>
      <c r="AJT11" s="9">
        <v>0</v>
      </c>
      <c r="AJU11" s="9">
        <v>0</v>
      </c>
      <c r="AJV11" s="9">
        <v>1250000</v>
      </c>
      <c r="AJW11" s="9">
        <v>1505849</v>
      </c>
      <c r="AJX11" s="9" t="s">
        <v>1095</v>
      </c>
      <c r="AJY11" s="9" t="s">
        <v>694</v>
      </c>
      <c r="AJZ11" s="9" t="s">
        <v>695</v>
      </c>
      <c r="AKA11" s="9" t="s">
        <v>1096</v>
      </c>
      <c r="AKB11" s="9" t="s">
        <v>1079</v>
      </c>
      <c r="AKC11" s="9" t="s">
        <v>1097</v>
      </c>
      <c r="AKD11" s="9" t="s">
        <v>694</v>
      </c>
      <c r="AKE11" s="9" t="s">
        <v>695</v>
      </c>
      <c r="AKF11" s="9" t="s">
        <v>1068</v>
      </c>
      <c r="AKG11" s="9" t="s">
        <v>1079</v>
      </c>
      <c r="AKH11" s="9" t="s">
        <v>1098</v>
      </c>
      <c r="AKI11" s="9" t="s">
        <v>1099</v>
      </c>
      <c r="AKJ11" s="9" t="s">
        <v>695</v>
      </c>
      <c r="AKK11" s="9" t="s">
        <v>1096</v>
      </c>
      <c r="AKL11" s="9" t="s">
        <v>1079</v>
      </c>
      <c r="AKM11" s="9">
        <v>490000</v>
      </c>
      <c r="AKN11" s="9">
        <v>500000</v>
      </c>
      <c r="AKO11" s="9">
        <v>0</v>
      </c>
      <c r="AKP11" s="9">
        <v>90000</v>
      </c>
      <c r="AKQ11" s="9">
        <v>90000</v>
      </c>
      <c r="AKR11" s="9">
        <v>46899</v>
      </c>
      <c r="AKS11" s="9">
        <v>46899</v>
      </c>
      <c r="AKT11" s="9">
        <v>353101</v>
      </c>
      <c r="AKU11" s="9">
        <v>1273424</v>
      </c>
      <c r="AKV11" s="9">
        <v>490000</v>
      </c>
      <c r="AKW11" s="9">
        <v>1410323</v>
      </c>
      <c r="AKX11" s="9">
        <v>54.997</v>
      </c>
      <c r="AKY11" s="9">
        <v>2</v>
      </c>
      <c r="AKZ11" s="9">
        <v>1</v>
      </c>
      <c r="ALA11" s="9">
        <v>2</v>
      </c>
      <c r="ALB11" s="9">
        <v>2</v>
      </c>
      <c r="ALC11" s="9">
        <v>1</v>
      </c>
      <c r="ALD11" s="9">
        <v>2</v>
      </c>
      <c r="ALE11" s="9">
        <v>3</v>
      </c>
      <c r="ALF11" s="9">
        <v>5</v>
      </c>
      <c r="ALG11" s="9">
        <v>6</v>
      </c>
      <c r="ALH11" s="9">
        <v>2</v>
      </c>
      <c r="ALI11" s="9">
        <v>1</v>
      </c>
      <c r="ALJ11" s="9">
        <v>0</v>
      </c>
      <c r="ALK11" s="9">
        <v>3</v>
      </c>
      <c r="ALL11" s="9">
        <v>2.9969999999999999</v>
      </c>
      <c r="ALM11" s="9">
        <v>4</v>
      </c>
      <c r="ALN11" s="9">
        <v>3</v>
      </c>
      <c r="ALO11" s="9">
        <v>2</v>
      </c>
      <c r="ALP11" s="9">
        <v>2</v>
      </c>
      <c r="ALQ11" s="9">
        <v>2</v>
      </c>
      <c r="ALR11" s="9">
        <v>5</v>
      </c>
      <c r="ALS11" s="9">
        <v>1</v>
      </c>
      <c r="ALT11" s="9">
        <v>1</v>
      </c>
      <c r="ALU11" s="9">
        <v>2</v>
      </c>
      <c r="ALV11" s="9">
        <v>0</v>
      </c>
      <c r="ALW11" s="9">
        <v>0</v>
      </c>
      <c r="ALX11" s="9">
        <v>0</v>
      </c>
      <c r="ALY11" s="9">
        <v>0</v>
      </c>
    </row>
    <row r="12" spans="1:16384" s="31" customFormat="1" ht="28">
      <c r="A12" s="9" t="s">
        <v>584</v>
      </c>
      <c r="B12" s="9"/>
      <c r="C12" s="9"/>
      <c r="D12" s="9">
        <v>86.66</v>
      </c>
      <c r="E12" s="9">
        <v>15</v>
      </c>
      <c r="F12" s="9">
        <v>12</v>
      </c>
      <c r="G12" s="9">
        <v>45592</v>
      </c>
      <c r="H12" s="9" t="s">
        <v>1100</v>
      </c>
      <c r="I12" s="9" t="s">
        <v>754</v>
      </c>
      <c r="J12" s="9" t="s">
        <v>587</v>
      </c>
      <c r="K12" s="9" t="s">
        <v>588</v>
      </c>
      <c r="L12" s="9">
        <v>0</v>
      </c>
      <c r="M12" s="9" t="s">
        <v>588</v>
      </c>
      <c r="N12" s="9" t="s">
        <v>589</v>
      </c>
      <c r="O12" s="29">
        <v>191596704</v>
      </c>
      <c r="P12" s="29">
        <v>20500000</v>
      </c>
      <c r="Q12" s="29">
        <v>0</v>
      </c>
      <c r="R12" s="29">
        <v>7500000</v>
      </c>
      <c r="S12" s="29">
        <v>1500000</v>
      </c>
      <c r="T12" s="29">
        <v>159310</v>
      </c>
      <c r="U12" s="29">
        <v>29659310</v>
      </c>
      <c r="V12" s="29">
        <v>144410493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593186</v>
      </c>
      <c r="AC12" s="29">
        <v>0</v>
      </c>
      <c r="AD12" s="9" t="s">
        <v>590</v>
      </c>
      <c r="AE12" s="9">
        <v>600140220</v>
      </c>
      <c r="AF12" s="9" t="s">
        <v>809</v>
      </c>
      <c r="AG12" s="9" t="s">
        <v>592</v>
      </c>
      <c r="AH12" s="9" t="s">
        <v>592</v>
      </c>
      <c r="AI12" s="9" t="s">
        <v>592</v>
      </c>
      <c r="AJ12" s="9" t="s">
        <v>592</v>
      </c>
      <c r="AK12" s="9" t="s">
        <v>592</v>
      </c>
      <c r="AL12" s="9" t="s">
        <v>588</v>
      </c>
      <c r="AM12" s="9" t="s">
        <v>588</v>
      </c>
      <c r="AN12" s="9" t="s">
        <v>1101</v>
      </c>
      <c r="AO12" s="9">
        <v>0.91</v>
      </c>
      <c r="AP12" s="9" t="s">
        <v>588</v>
      </c>
      <c r="AQ12" s="9" t="s">
        <v>588</v>
      </c>
      <c r="AR12" s="9" t="s">
        <v>588</v>
      </c>
      <c r="AS12" s="9" t="s">
        <v>588</v>
      </c>
      <c r="AT12" s="9" t="s">
        <v>1102</v>
      </c>
      <c r="AU12" s="9" t="s">
        <v>594</v>
      </c>
      <c r="AV12" s="9" t="s">
        <v>638</v>
      </c>
      <c r="AW12" s="9" t="s">
        <v>1103</v>
      </c>
      <c r="AX12" s="9" t="s">
        <v>822</v>
      </c>
      <c r="AY12" s="9" t="s">
        <v>598</v>
      </c>
      <c r="AZ12" s="9">
        <v>94610</v>
      </c>
      <c r="BA12" s="9" t="s">
        <v>1104</v>
      </c>
      <c r="BB12" s="9" t="s">
        <v>1105</v>
      </c>
      <c r="BC12" s="9" t="s">
        <v>1106</v>
      </c>
      <c r="BD12" s="9" t="s">
        <v>1107</v>
      </c>
      <c r="BE12" s="9" t="s">
        <v>1104</v>
      </c>
      <c r="BF12" s="9" t="s">
        <v>1108</v>
      </c>
      <c r="BG12" s="9" t="s">
        <v>1106</v>
      </c>
      <c r="BH12" s="9" t="s">
        <v>1107</v>
      </c>
      <c r="BI12" s="9" t="s">
        <v>1103</v>
      </c>
      <c r="BJ12" s="9" t="s">
        <v>822</v>
      </c>
      <c r="BK12" s="9" t="s">
        <v>598</v>
      </c>
      <c r="BL12" s="9">
        <v>94610</v>
      </c>
      <c r="BM12" s="9" t="s">
        <v>1109</v>
      </c>
      <c r="BN12" s="9" t="s">
        <v>594</v>
      </c>
      <c r="BO12" s="9" t="s">
        <v>871</v>
      </c>
      <c r="BP12" s="9" t="s">
        <v>1110</v>
      </c>
      <c r="BQ12" s="9" t="s">
        <v>757</v>
      </c>
      <c r="BR12" s="9" t="s">
        <v>598</v>
      </c>
      <c r="BS12" s="9">
        <v>94105</v>
      </c>
      <c r="BT12" s="9" t="s">
        <v>1111</v>
      </c>
      <c r="BU12" s="9" t="s">
        <v>1112</v>
      </c>
      <c r="BV12" s="9" t="s">
        <v>1113</v>
      </c>
      <c r="BW12" s="9" t="s">
        <v>1114</v>
      </c>
      <c r="BX12" s="9" t="s">
        <v>1111</v>
      </c>
      <c r="BY12" s="9" t="s">
        <v>1112</v>
      </c>
      <c r="BZ12" s="9" t="s">
        <v>1113</v>
      </c>
      <c r="CA12" s="9" t="s">
        <v>1114</v>
      </c>
      <c r="CB12" s="9" t="s">
        <v>1110</v>
      </c>
      <c r="CC12" s="9" t="s">
        <v>757</v>
      </c>
      <c r="CD12" s="9" t="s">
        <v>598</v>
      </c>
      <c r="CE12" s="9">
        <v>94105</v>
      </c>
      <c r="CF12" s="9" t="s">
        <v>831</v>
      </c>
      <c r="CG12" s="9" t="s">
        <v>610</v>
      </c>
      <c r="CH12" s="9" t="s">
        <v>611</v>
      </c>
      <c r="CI12" s="9" t="s">
        <v>1115</v>
      </c>
      <c r="CJ12" s="9" t="s">
        <v>822</v>
      </c>
      <c r="CK12" s="9" t="s">
        <v>598</v>
      </c>
      <c r="CL12" s="9">
        <v>94612</v>
      </c>
      <c r="CM12" s="9" t="s">
        <v>1116</v>
      </c>
      <c r="CN12" s="9" t="s">
        <v>1117</v>
      </c>
      <c r="CO12" s="9" t="s">
        <v>1118</v>
      </c>
      <c r="CP12" s="9" t="s">
        <v>1119</v>
      </c>
      <c r="CQ12" s="9" t="s">
        <v>1116</v>
      </c>
      <c r="CR12" s="9" t="s">
        <v>1117</v>
      </c>
      <c r="CS12" s="9" t="s">
        <v>1118</v>
      </c>
      <c r="CT12" s="9" t="s">
        <v>1120</v>
      </c>
      <c r="CU12" s="9" t="s">
        <v>1115</v>
      </c>
      <c r="CV12" s="9" t="s">
        <v>822</v>
      </c>
      <c r="CW12" s="9" t="s">
        <v>598</v>
      </c>
      <c r="CX12" s="9">
        <v>94612</v>
      </c>
      <c r="CY12" s="9" t="s">
        <v>1121</v>
      </c>
      <c r="CZ12" s="9" t="s">
        <v>594</v>
      </c>
      <c r="DA12" s="9" t="s">
        <v>638</v>
      </c>
      <c r="DB12" s="9" t="s">
        <v>1103</v>
      </c>
      <c r="DC12" s="9" t="s">
        <v>822</v>
      </c>
      <c r="DD12" s="9" t="s">
        <v>598</v>
      </c>
      <c r="DE12" s="9">
        <v>94105</v>
      </c>
      <c r="DF12" s="9" t="s">
        <v>1104</v>
      </c>
      <c r="DG12" s="9" t="s">
        <v>1105</v>
      </c>
      <c r="DH12" s="9" t="s">
        <v>1106</v>
      </c>
      <c r="DI12" s="9" t="s">
        <v>1107</v>
      </c>
      <c r="DJ12" s="9" t="s">
        <v>1104</v>
      </c>
      <c r="DK12" s="9" t="s">
        <v>1105</v>
      </c>
      <c r="DL12" s="9" t="s">
        <v>1106</v>
      </c>
      <c r="DM12" s="9" t="s">
        <v>1107</v>
      </c>
      <c r="DN12" s="9" t="s">
        <v>1103</v>
      </c>
      <c r="DO12" s="9" t="s">
        <v>822</v>
      </c>
      <c r="DP12" s="9" t="s">
        <v>598</v>
      </c>
      <c r="DQ12" s="9">
        <v>94105</v>
      </c>
      <c r="DR12" s="9">
        <v>0</v>
      </c>
      <c r="DS12" s="9">
        <v>0</v>
      </c>
      <c r="DT12" s="9">
        <v>0</v>
      </c>
      <c r="DU12" s="9">
        <v>0</v>
      </c>
      <c r="DV12" s="9">
        <v>0</v>
      </c>
      <c r="DW12" s="9">
        <v>0</v>
      </c>
      <c r="DX12" s="9">
        <v>0</v>
      </c>
      <c r="DY12" s="9">
        <v>0</v>
      </c>
      <c r="DZ12" s="9">
        <v>0</v>
      </c>
      <c r="EA12" s="9">
        <v>0</v>
      </c>
      <c r="EB12" s="9">
        <v>0</v>
      </c>
      <c r="EC12" s="9">
        <v>0</v>
      </c>
      <c r="ED12" s="9">
        <v>0</v>
      </c>
      <c r="EE12" s="9">
        <v>0</v>
      </c>
      <c r="EF12" s="9">
        <v>0</v>
      </c>
      <c r="EG12" s="9">
        <v>0</v>
      </c>
      <c r="EH12" s="9">
        <v>0</v>
      </c>
      <c r="EI12" s="9">
        <v>0</v>
      </c>
      <c r="EJ12" s="9">
        <v>0</v>
      </c>
      <c r="EK12" s="9">
        <v>0</v>
      </c>
      <c r="EL12" s="9">
        <v>0</v>
      </c>
      <c r="EM12" s="9">
        <v>0</v>
      </c>
      <c r="EN12" s="9">
        <v>0</v>
      </c>
      <c r="EO12" s="9">
        <v>0</v>
      </c>
      <c r="EP12" s="9">
        <v>0</v>
      </c>
      <c r="EQ12" s="9">
        <v>0</v>
      </c>
      <c r="ER12" s="9">
        <v>0</v>
      </c>
      <c r="ES12" s="9">
        <v>0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</v>
      </c>
      <c r="EZ12" s="9">
        <v>0</v>
      </c>
      <c r="FA12" s="9">
        <v>0</v>
      </c>
      <c r="FB12" s="9">
        <v>0</v>
      </c>
      <c r="FC12" s="9">
        <v>0</v>
      </c>
      <c r="FD12" s="9">
        <v>0</v>
      </c>
      <c r="FE12" s="9">
        <v>0</v>
      </c>
      <c r="FF12" s="9">
        <v>0</v>
      </c>
      <c r="FG12" s="9">
        <v>0</v>
      </c>
      <c r="FH12" s="9">
        <v>0</v>
      </c>
      <c r="FI12" s="9">
        <v>0</v>
      </c>
      <c r="FJ12" s="9">
        <v>0</v>
      </c>
      <c r="FK12" s="9">
        <v>0</v>
      </c>
      <c r="FL12" s="9">
        <v>0</v>
      </c>
      <c r="FM12" s="9">
        <v>0</v>
      </c>
      <c r="FN12" s="9">
        <v>0</v>
      </c>
      <c r="FO12" s="9">
        <v>0</v>
      </c>
      <c r="FP12" s="9">
        <v>0</v>
      </c>
      <c r="FQ12" s="9">
        <v>0</v>
      </c>
      <c r="FR12" s="9">
        <v>0</v>
      </c>
      <c r="FS12" s="9">
        <v>0</v>
      </c>
      <c r="FT12" s="9">
        <v>0</v>
      </c>
      <c r="FU12" s="9">
        <v>0</v>
      </c>
      <c r="FV12" s="9">
        <v>0</v>
      </c>
      <c r="FW12" s="9">
        <v>0</v>
      </c>
      <c r="FX12" s="9">
        <v>0</v>
      </c>
      <c r="FY12" s="9">
        <v>0</v>
      </c>
      <c r="FZ12" s="9">
        <v>0</v>
      </c>
      <c r="GA12" s="9">
        <v>0</v>
      </c>
      <c r="GB12" s="9">
        <v>0</v>
      </c>
      <c r="GC12" s="9">
        <v>0</v>
      </c>
      <c r="GD12" s="9">
        <v>0</v>
      </c>
      <c r="GE12" s="9">
        <v>0</v>
      </c>
      <c r="GF12" s="9">
        <v>0</v>
      </c>
      <c r="GG12" s="9">
        <v>0</v>
      </c>
      <c r="GH12" s="9">
        <v>0</v>
      </c>
      <c r="GI12" s="9">
        <v>0</v>
      </c>
      <c r="GJ12" s="9">
        <v>0</v>
      </c>
      <c r="GK12" s="9">
        <v>0</v>
      </c>
      <c r="GL12" s="9">
        <v>0</v>
      </c>
      <c r="GM12" s="9">
        <v>0</v>
      </c>
      <c r="GN12" s="9">
        <v>0</v>
      </c>
      <c r="GO12" s="9">
        <v>0</v>
      </c>
      <c r="GP12" s="9">
        <v>0</v>
      </c>
      <c r="GQ12" s="9">
        <v>0</v>
      </c>
      <c r="GR12" s="9">
        <v>0</v>
      </c>
      <c r="GS12" s="9">
        <v>0</v>
      </c>
      <c r="GT12" s="9">
        <v>0</v>
      </c>
      <c r="GU12" s="9">
        <v>0</v>
      </c>
      <c r="GV12" s="9">
        <v>0</v>
      </c>
      <c r="GW12" s="9">
        <v>0</v>
      </c>
      <c r="GX12" s="9">
        <v>0</v>
      </c>
      <c r="GY12" s="9">
        <v>0</v>
      </c>
      <c r="GZ12" s="9">
        <v>0</v>
      </c>
      <c r="HA12" s="9">
        <v>0</v>
      </c>
      <c r="HB12" s="9">
        <v>0</v>
      </c>
      <c r="HC12" s="9">
        <v>0</v>
      </c>
      <c r="HD12" s="9">
        <v>0</v>
      </c>
      <c r="HE12" s="9" t="s">
        <v>1122</v>
      </c>
      <c r="HF12" s="9" t="s">
        <v>1123</v>
      </c>
      <c r="HG12" s="9" t="s">
        <v>822</v>
      </c>
      <c r="HH12" s="9">
        <v>94607</v>
      </c>
      <c r="HI12" s="9" t="s">
        <v>847</v>
      </c>
      <c r="HJ12" s="9">
        <v>37.804532000000002</v>
      </c>
      <c r="HK12" s="9">
        <v>-122.295861</v>
      </c>
      <c r="HL12" s="9">
        <v>600140220</v>
      </c>
      <c r="HM12" s="9">
        <v>0</v>
      </c>
      <c r="HN12" s="9">
        <v>0</v>
      </c>
      <c r="HO12" s="9">
        <v>0</v>
      </c>
      <c r="HP12" s="9">
        <v>0</v>
      </c>
      <c r="HQ12" s="9" t="s">
        <v>1124</v>
      </c>
      <c r="HR12" s="9">
        <v>0</v>
      </c>
      <c r="HS12" s="9">
        <v>0</v>
      </c>
      <c r="HT12" s="9">
        <v>0</v>
      </c>
      <c r="HU12" s="9">
        <v>0</v>
      </c>
      <c r="HV12" s="9" t="s">
        <v>734</v>
      </c>
      <c r="HW12" s="9">
        <v>0</v>
      </c>
      <c r="HX12" s="9">
        <v>0</v>
      </c>
      <c r="HY12" s="9">
        <v>0</v>
      </c>
      <c r="HZ12" s="9">
        <v>0</v>
      </c>
      <c r="IA12" s="9">
        <v>0</v>
      </c>
      <c r="IB12" s="9">
        <v>0</v>
      </c>
      <c r="IC12" s="9">
        <v>0</v>
      </c>
      <c r="ID12" s="9">
        <v>0</v>
      </c>
      <c r="IE12" s="9">
        <v>0</v>
      </c>
      <c r="IF12" s="9">
        <v>0</v>
      </c>
      <c r="IG12" s="9">
        <v>0</v>
      </c>
      <c r="IH12" s="9">
        <v>0</v>
      </c>
      <c r="II12" s="9">
        <v>1</v>
      </c>
      <c r="IJ12" s="9">
        <v>195</v>
      </c>
      <c r="IK12" s="9">
        <v>208844</v>
      </c>
      <c r="IL12" s="9">
        <v>1</v>
      </c>
      <c r="IM12" s="9">
        <v>2</v>
      </c>
      <c r="IN12" s="9" t="s">
        <v>649</v>
      </c>
      <c r="IO12" s="9">
        <v>0</v>
      </c>
      <c r="IP12" s="9">
        <v>0</v>
      </c>
      <c r="IQ12" s="9">
        <v>0</v>
      </c>
      <c r="IR12" s="9">
        <v>0</v>
      </c>
      <c r="IS12" s="9">
        <v>15233</v>
      </c>
      <c r="IT12" s="9">
        <v>1</v>
      </c>
      <c r="IU12" s="9">
        <v>0</v>
      </c>
      <c r="IV12" s="9">
        <v>32837</v>
      </c>
      <c r="IW12" s="9">
        <v>0</v>
      </c>
      <c r="IX12" s="9">
        <v>0</v>
      </c>
      <c r="IY12" s="9">
        <v>0</v>
      </c>
      <c r="IZ12" s="9" t="s">
        <v>788</v>
      </c>
      <c r="JA12" s="9" t="s">
        <v>651</v>
      </c>
      <c r="JB12" s="9">
        <v>0</v>
      </c>
      <c r="JC12" s="9">
        <v>0</v>
      </c>
      <c r="JD12" s="9">
        <v>6</v>
      </c>
      <c r="JE12" s="9">
        <v>5</v>
      </c>
      <c r="JF12" s="9">
        <v>0</v>
      </c>
      <c r="JG12" s="9">
        <v>50</v>
      </c>
      <c r="JH12" s="9">
        <v>0.22500000000000001</v>
      </c>
      <c r="JI12" s="9">
        <v>497</v>
      </c>
      <c r="JJ12" s="9" t="s">
        <v>1125</v>
      </c>
      <c r="JK12" s="9" t="s">
        <v>588</v>
      </c>
      <c r="JL12" s="9">
        <v>0.1</v>
      </c>
      <c r="JM12" s="9" t="s">
        <v>653</v>
      </c>
      <c r="JN12" s="9" t="s">
        <v>653</v>
      </c>
      <c r="JO12" s="9" t="s">
        <v>588</v>
      </c>
      <c r="JP12" s="9">
        <v>79</v>
      </c>
      <c r="JQ12" s="9">
        <v>0</v>
      </c>
      <c r="JR12" s="9">
        <v>0.99</v>
      </c>
      <c r="JS12" s="9">
        <v>0.5</v>
      </c>
      <c r="JT12" s="9">
        <v>53652</v>
      </c>
      <c r="JU12" s="9">
        <v>1.23</v>
      </c>
      <c r="JV12" s="9">
        <v>53652</v>
      </c>
      <c r="JW12" s="9">
        <v>256914</v>
      </c>
      <c r="JX12" s="9">
        <v>198265</v>
      </c>
      <c r="JY12" s="9">
        <v>497</v>
      </c>
      <c r="JZ12" s="9" t="s">
        <v>653</v>
      </c>
      <c r="KA12" s="9" t="s">
        <v>588</v>
      </c>
      <c r="KB12" s="9">
        <v>0</v>
      </c>
      <c r="KC12" s="9">
        <v>2965931</v>
      </c>
      <c r="KD12" s="9">
        <v>0</v>
      </c>
      <c r="KE12" s="9">
        <v>0</v>
      </c>
      <c r="KF12" s="9">
        <v>2965931</v>
      </c>
      <c r="KG12" s="9">
        <v>0</v>
      </c>
      <c r="KH12" s="9">
        <v>0</v>
      </c>
      <c r="KI12" s="9">
        <v>0</v>
      </c>
      <c r="KJ12" s="9">
        <v>0</v>
      </c>
      <c r="KK12" s="9">
        <v>0</v>
      </c>
      <c r="KL12" s="9">
        <v>2965931</v>
      </c>
      <c r="KM12" s="9">
        <v>0</v>
      </c>
      <c r="KN12" s="9">
        <v>0</v>
      </c>
      <c r="KO12" s="9">
        <v>300000</v>
      </c>
      <c r="KP12" s="9">
        <v>0</v>
      </c>
      <c r="KQ12" s="9">
        <v>240</v>
      </c>
      <c r="KR12" s="9" t="s">
        <v>592</v>
      </c>
      <c r="KS12" s="9" t="s">
        <v>654</v>
      </c>
      <c r="KT12" s="9" t="s">
        <v>588</v>
      </c>
      <c r="KU12" s="9" t="s">
        <v>592</v>
      </c>
      <c r="KV12" s="9" t="s">
        <v>592</v>
      </c>
      <c r="KW12" s="9" t="s">
        <v>689</v>
      </c>
      <c r="KX12" s="9">
        <v>0</v>
      </c>
      <c r="KY12" s="9">
        <v>0</v>
      </c>
      <c r="KZ12" s="9">
        <v>0</v>
      </c>
      <c r="LA12" s="9">
        <v>0</v>
      </c>
      <c r="LB12" s="9" t="s">
        <v>588</v>
      </c>
      <c r="LC12" s="9">
        <v>0.04</v>
      </c>
      <c r="LD12" s="9" t="s">
        <v>791</v>
      </c>
      <c r="LE12" s="9">
        <v>2020</v>
      </c>
      <c r="LF12" s="9" t="s">
        <v>1126</v>
      </c>
      <c r="LG12" s="9">
        <v>2020</v>
      </c>
      <c r="LH12" s="9" t="s">
        <v>592</v>
      </c>
      <c r="LI12" s="9" t="s">
        <v>657</v>
      </c>
      <c r="LJ12" s="9" t="s">
        <v>658</v>
      </c>
      <c r="LK12" s="9">
        <v>0</v>
      </c>
      <c r="LL12" s="9">
        <v>0</v>
      </c>
      <c r="LM12" s="9">
        <v>0</v>
      </c>
      <c r="LN12" s="9">
        <v>0</v>
      </c>
      <c r="LO12" s="9">
        <v>0</v>
      </c>
      <c r="LP12" s="9">
        <v>0</v>
      </c>
      <c r="LQ12" s="9" t="s">
        <v>592</v>
      </c>
      <c r="LR12" s="9" t="s">
        <v>993</v>
      </c>
      <c r="LS12" s="9" t="s">
        <v>660</v>
      </c>
      <c r="LT12" s="9">
        <v>100000000</v>
      </c>
      <c r="LU12" s="9">
        <v>4.3799999999999999E-2</v>
      </c>
      <c r="LV12" s="9" t="s">
        <v>730</v>
      </c>
      <c r="LW12" s="9">
        <v>18</v>
      </c>
      <c r="LX12" s="9">
        <v>100000000</v>
      </c>
      <c r="LY12" s="9">
        <v>0</v>
      </c>
      <c r="LZ12" s="9" t="s">
        <v>592</v>
      </c>
      <c r="MA12" s="9" t="s">
        <v>1127</v>
      </c>
      <c r="MB12" s="9" t="s">
        <v>660</v>
      </c>
      <c r="MC12" s="9">
        <v>39872548</v>
      </c>
      <c r="MD12" s="9">
        <v>0.04</v>
      </c>
      <c r="ME12" s="9" t="s">
        <v>732</v>
      </c>
      <c r="MF12" s="9">
        <v>660</v>
      </c>
      <c r="MG12" s="9">
        <v>39872548</v>
      </c>
      <c r="MH12" s="9">
        <v>0</v>
      </c>
      <c r="MI12" s="9" t="s">
        <v>592</v>
      </c>
      <c r="MJ12" s="9" t="s">
        <v>1128</v>
      </c>
      <c r="MK12" s="9" t="s">
        <v>519</v>
      </c>
      <c r="ML12" s="9">
        <v>100</v>
      </c>
      <c r="MM12" s="9">
        <v>0</v>
      </c>
      <c r="MN12" s="9">
        <v>0</v>
      </c>
      <c r="MO12" s="9">
        <v>0</v>
      </c>
      <c r="MP12" s="9">
        <v>100</v>
      </c>
      <c r="MQ12" s="9">
        <v>0</v>
      </c>
      <c r="MR12" s="9" t="s">
        <v>592</v>
      </c>
      <c r="MS12" s="9" t="s">
        <v>1129</v>
      </c>
      <c r="MT12" s="9">
        <v>0</v>
      </c>
      <c r="MU12" s="9">
        <v>17548659</v>
      </c>
      <c r="MV12" s="9">
        <v>0</v>
      </c>
      <c r="MW12" s="9">
        <v>0</v>
      </c>
      <c r="MX12" s="9">
        <v>0</v>
      </c>
      <c r="MY12" s="9">
        <v>0</v>
      </c>
      <c r="MZ12" s="9">
        <v>0</v>
      </c>
      <c r="NA12" s="9" t="s">
        <v>671</v>
      </c>
      <c r="NB12" s="9">
        <v>0</v>
      </c>
      <c r="NC12" s="9">
        <v>0</v>
      </c>
      <c r="ND12" s="9">
        <v>0</v>
      </c>
      <c r="NE12" s="9">
        <v>0</v>
      </c>
      <c r="NF12" s="9">
        <v>0</v>
      </c>
      <c r="NG12" s="9">
        <v>0</v>
      </c>
      <c r="NH12" s="9">
        <v>0</v>
      </c>
      <c r="NI12" s="9">
        <v>0</v>
      </c>
      <c r="NJ12" s="9" t="s">
        <v>671</v>
      </c>
      <c r="NK12" s="9">
        <v>0</v>
      </c>
      <c r="NL12" s="9">
        <v>0</v>
      </c>
      <c r="NM12" s="9">
        <v>0</v>
      </c>
      <c r="NN12" s="9">
        <v>0</v>
      </c>
      <c r="NO12" s="9">
        <v>0</v>
      </c>
      <c r="NP12" s="9">
        <v>0</v>
      </c>
      <c r="NQ12" s="9">
        <v>0</v>
      </c>
      <c r="NR12" s="9">
        <v>0</v>
      </c>
      <c r="NS12" s="9" t="s">
        <v>671</v>
      </c>
      <c r="NT12" s="9">
        <v>0</v>
      </c>
      <c r="NU12" s="9">
        <v>0</v>
      </c>
      <c r="NV12" s="9">
        <v>0</v>
      </c>
      <c r="NW12" s="9">
        <v>0</v>
      </c>
      <c r="NX12" s="9">
        <v>0</v>
      </c>
      <c r="NY12" s="9">
        <v>0</v>
      </c>
      <c r="NZ12" s="9">
        <v>0</v>
      </c>
      <c r="OA12" s="9">
        <v>0</v>
      </c>
      <c r="OB12" s="9" t="s">
        <v>671</v>
      </c>
      <c r="OC12" s="9">
        <v>0</v>
      </c>
      <c r="OD12" s="9">
        <v>0</v>
      </c>
      <c r="OE12" s="9">
        <v>0</v>
      </c>
      <c r="OF12" s="9">
        <v>0</v>
      </c>
      <c r="OG12" s="9">
        <v>0</v>
      </c>
      <c r="OH12" s="9">
        <v>0</v>
      </c>
      <c r="OI12" s="9">
        <v>0</v>
      </c>
      <c r="OJ12" s="9">
        <v>0</v>
      </c>
      <c r="OK12" s="9" t="s">
        <v>671</v>
      </c>
      <c r="OL12" s="9">
        <v>0</v>
      </c>
      <c r="OM12" s="9">
        <v>0</v>
      </c>
      <c r="ON12" s="9">
        <v>0</v>
      </c>
      <c r="OO12" s="9">
        <v>0</v>
      </c>
      <c r="OP12" s="9">
        <v>0</v>
      </c>
      <c r="OQ12" s="9">
        <v>0</v>
      </c>
      <c r="OR12" s="9">
        <v>0</v>
      </c>
      <c r="OS12" s="9">
        <v>0</v>
      </c>
      <c r="OT12" s="9" t="s">
        <v>671</v>
      </c>
      <c r="OU12" s="9">
        <v>0</v>
      </c>
      <c r="OV12" s="9">
        <v>0</v>
      </c>
      <c r="OW12" s="9">
        <v>0</v>
      </c>
      <c r="OX12" s="9">
        <v>0</v>
      </c>
      <c r="OY12" s="9">
        <v>0</v>
      </c>
      <c r="OZ12" s="9">
        <v>0</v>
      </c>
      <c r="PA12" s="9">
        <v>0</v>
      </c>
      <c r="PB12" s="9">
        <v>0</v>
      </c>
      <c r="PC12" s="9" t="s">
        <v>671</v>
      </c>
      <c r="PD12" s="9">
        <v>0</v>
      </c>
      <c r="PE12" s="9">
        <v>0</v>
      </c>
      <c r="PF12" s="9">
        <v>0</v>
      </c>
      <c r="PG12" s="9">
        <v>0</v>
      </c>
      <c r="PH12" s="9">
        <v>0</v>
      </c>
      <c r="PI12" s="9">
        <v>0</v>
      </c>
      <c r="PJ12" s="9">
        <v>0</v>
      </c>
      <c r="PK12" s="9">
        <v>0</v>
      </c>
      <c r="PL12" s="9">
        <v>1085074</v>
      </c>
      <c r="PM12" s="9">
        <v>175269006</v>
      </c>
      <c r="PN12" s="9" t="s">
        <v>592</v>
      </c>
      <c r="PO12" s="9" t="s">
        <v>657</v>
      </c>
      <c r="PP12" s="9" t="s">
        <v>658</v>
      </c>
      <c r="PQ12" s="9">
        <v>0</v>
      </c>
      <c r="PR12" s="9">
        <v>0</v>
      </c>
      <c r="PS12" s="9">
        <v>0</v>
      </c>
      <c r="PT12" s="9">
        <v>0</v>
      </c>
      <c r="PU12" s="9">
        <v>0</v>
      </c>
      <c r="PV12" s="9">
        <v>0</v>
      </c>
      <c r="PW12" s="9">
        <v>0</v>
      </c>
      <c r="PX12" s="9">
        <v>0</v>
      </c>
      <c r="PY12" s="9">
        <v>0</v>
      </c>
      <c r="PZ12" s="9">
        <v>0</v>
      </c>
      <c r="QA12" s="9">
        <v>0</v>
      </c>
      <c r="QB12" s="9" t="s">
        <v>592</v>
      </c>
      <c r="QC12" s="9" t="s">
        <v>672</v>
      </c>
      <c r="QD12" s="9" t="s">
        <v>658</v>
      </c>
      <c r="QE12" s="9">
        <v>20500000</v>
      </c>
      <c r="QF12" s="9">
        <v>0.03</v>
      </c>
      <c r="QG12" s="9" t="s">
        <v>673</v>
      </c>
      <c r="QH12" s="9">
        <v>55</v>
      </c>
      <c r="QI12" s="9" t="s">
        <v>674</v>
      </c>
      <c r="QJ12" s="9">
        <v>55</v>
      </c>
      <c r="QK12" s="9">
        <v>86100</v>
      </c>
      <c r="QL12" s="9">
        <v>0</v>
      </c>
      <c r="QM12" s="9">
        <v>20500000</v>
      </c>
      <c r="QN12" s="9">
        <v>0</v>
      </c>
      <c r="QO12" s="9">
        <v>0</v>
      </c>
      <c r="QP12" s="9" t="s">
        <v>592</v>
      </c>
      <c r="QQ12" s="9" t="s">
        <v>1130</v>
      </c>
      <c r="QR12" s="9" t="s">
        <v>660</v>
      </c>
      <c r="QS12" s="9">
        <v>45737000</v>
      </c>
      <c r="QT12" s="9">
        <v>4.3799999999999999E-2</v>
      </c>
      <c r="QU12" s="9" t="s">
        <v>673</v>
      </c>
      <c r="QV12" s="9">
        <v>360</v>
      </c>
      <c r="QW12" s="9" t="s">
        <v>736</v>
      </c>
      <c r="QX12" s="9">
        <v>40</v>
      </c>
      <c r="QY12" s="9">
        <v>1320054</v>
      </c>
      <c r="QZ12" s="9">
        <v>0</v>
      </c>
      <c r="RA12" s="9">
        <v>37568908</v>
      </c>
      <c r="RB12" s="9">
        <v>8168092</v>
      </c>
      <c r="RC12" s="9" t="s">
        <v>588</v>
      </c>
      <c r="RD12" s="9" t="s">
        <v>592</v>
      </c>
      <c r="RE12" s="9" t="s">
        <v>1131</v>
      </c>
      <c r="RF12" s="9" t="s">
        <v>660</v>
      </c>
      <c r="RG12" s="9">
        <v>6254643</v>
      </c>
      <c r="RH12" s="9">
        <v>0.05</v>
      </c>
      <c r="RI12" s="9" t="s">
        <v>673</v>
      </c>
      <c r="RJ12" s="9">
        <v>660</v>
      </c>
      <c r="RK12" s="9" t="s">
        <v>677</v>
      </c>
      <c r="RL12" s="9">
        <v>0</v>
      </c>
      <c r="RM12" s="9">
        <v>0</v>
      </c>
      <c r="RN12" s="9">
        <v>0</v>
      </c>
      <c r="RO12" s="9">
        <v>6254643</v>
      </c>
      <c r="RP12" s="9">
        <v>0</v>
      </c>
      <c r="RQ12" s="9">
        <v>0</v>
      </c>
      <c r="RR12" s="9" t="s">
        <v>588</v>
      </c>
      <c r="RS12" s="9" t="s">
        <v>1132</v>
      </c>
      <c r="RT12" s="9" t="s">
        <v>1133</v>
      </c>
      <c r="RU12" s="9">
        <v>17526901</v>
      </c>
      <c r="RV12" s="9">
        <v>2.5000000000000001E-2</v>
      </c>
      <c r="RW12" s="9" t="s">
        <v>673</v>
      </c>
      <c r="RX12" s="9">
        <v>660</v>
      </c>
      <c r="RY12" s="9" t="s">
        <v>677</v>
      </c>
      <c r="RZ12" s="9">
        <v>0</v>
      </c>
      <c r="SA12" s="9">
        <v>0</v>
      </c>
      <c r="SB12" s="9">
        <v>0</v>
      </c>
      <c r="SC12" s="9">
        <v>17526901</v>
      </c>
      <c r="SD12" s="9">
        <v>0</v>
      </c>
      <c r="SE12" s="9">
        <v>0</v>
      </c>
      <c r="SF12" s="9" t="s">
        <v>592</v>
      </c>
      <c r="SG12" s="9" t="s">
        <v>1129</v>
      </c>
      <c r="SH12" s="9" t="s">
        <v>1046</v>
      </c>
      <c r="SI12" s="9">
        <v>17548659</v>
      </c>
      <c r="SJ12" s="9">
        <v>0</v>
      </c>
      <c r="SK12" s="9">
        <v>0</v>
      </c>
      <c r="SL12" s="9">
        <v>0</v>
      </c>
      <c r="SM12" s="9">
        <v>0</v>
      </c>
      <c r="SN12" s="9">
        <v>0</v>
      </c>
      <c r="SO12" s="9">
        <v>0</v>
      </c>
      <c r="SP12" s="9">
        <v>0</v>
      </c>
      <c r="SQ12" s="9">
        <v>17548659</v>
      </c>
      <c r="SR12" s="9">
        <v>0</v>
      </c>
      <c r="SS12" s="9">
        <v>0</v>
      </c>
      <c r="ST12" s="9" t="s">
        <v>592</v>
      </c>
      <c r="SU12" s="9" t="s">
        <v>670</v>
      </c>
      <c r="SV12" s="9" t="s">
        <v>1046</v>
      </c>
      <c r="SW12" s="9">
        <v>1085074</v>
      </c>
      <c r="SX12" s="9">
        <v>0</v>
      </c>
      <c r="SY12" s="9">
        <v>0</v>
      </c>
      <c r="SZ12" s="9">
        <v>0</v>
      </c>
      <c r="TA12" s="9">
        <v>0</v>
      </c>
      <c r="TB12" s="9">
        <v>0</v>
      </c>
      <c r="TC12" s="9">
        <v>0</v>
      </c>
      <c r="TD12" s="9">
        <v>0</v>
      </c>
      <c r="TE12" s="9">
        <v>1085074</v>
      </c>
      <c r="TF12" s="9">
        <v>0</v>
      </c>
      <c r="TG12" s="9">
        <v>0</v>
      </c>
      <c r="TH12" s="9" t="s">
        <v>592</v>
      </c>
      <c r="TI12" s="9" t="s">
        <v>1128</v>
      </c>
      <c r="TJ12" s="9" t="s">
        <v>660</v>
      </c>
      <c r="TK12" s="9">
        <v>100</v>
      </c>
      <c r="TL12" s="9">
        <v>0</v>
      </c>
      <c r="TM12" s="9">
        <v>0</v>
      </c>
      <c r="TN12" s="9">
        <v>0</v>
      </c>
      <c r="TO12" s="9">
        <v>0</v>
      </c>
      <c r="TP12" s="9">
        <v>0</v>
      </c>
      <c r="TQ12" s="9">
        <v>0</v>
      </c>
      <c r="TR12" s="9">
        <v>0</v>
      </c>
      <c r="TS12" s="9">
        <v>100</v>
      </c>
      <c r="TT12" s="9">
        <v>0</v>
      </c>
      <c r="TU12" s="9">
        <v>0</v>
      </c>
      <c r="TV12" s="9" t="s">
        <v>671</v>
      </c>
      <c r="TW12" s="9">
        <v>0</v>
      </c>
      <c r="TX12" s="9">
        <v>0</v>
      </c>
      <c r="TY12" s="9">
        <v>0</v>
      </c>
      <c r="TZ12" s="9">
        <v>0</v>
      </c>
      <c r="UA12" s="9">
        <v>0</v>
      </c>
      <c r="UB12" s="9">
        <v>0</v>
      </c>
      <c r="UC12" s="9">
        <v>0</v>
      </c>
      <c r="UD12" s="9">
        <v>0</v>
      </c>
      <c r="UE12" s="9">
        <v>0</v>
      </c>
      <c r="UF12" s="9">
        <v>0</v>
      </c>
      <c r="UG12" s="9">
        <v>0</v>
      </c>
      <c r="UH12" s="9">
        <v>0</v>
      </c>
      <c r="UI12" s="9">
        <v>0</v>
      </c>
      <c r="UJ12" s="9" t="s">
        <v>671</v>
      </c>
      <c r="UK12" s="9">
        <v>0</v>
      </c>
      <c r="UL12" s="9">
        <v>0</v>
      </c>
      <c r="UM12" s="9">
        <v>0</v>
      </c>
      <c r="UN12" s="9">
        <v>0</v>
      </c>
      <c r="UO12" s="9">
        <v>0</v>
      </c>
      <c r="UP12" s="9">
        <v>0</v>
      </c>
      <c r="UQ12" s="9">
        <v>0</v>
      </c>
      <c r="UR12" s="9">
        <v>0</v>
      </c>
      <c r="US12" s="9">
        <v>0</v>
      </c>
      <c r="UT12" s="9">
        <v>0</v>
      </c>
      <c r="UU12" s="9">
        <v>0</v>
      </c>
      <c r="UV12" s="9">
        <v>0</v>
      </c>
      <c r="UW12" s="9">
        <v>0</v>
      </c>
      <c r="UX12" s="9" t="s">
        <v>671</v>
      </c>
      <c r="UY12" s="9">
        <v>0</v>
      </c>
      <c r="UZ12" s="9">
        <v>0</v>
      </c>
      <c r="VA12" s="9">
        <v>0</v>
      </c>
      <c r="VB12" s="9">
        <v>0</v>
      </c>
      <c r="VC12" s="9">
        <v>0</v>
      </c>
      <c r="VD12" s="9">
        <v>0</v>
      </c>
      <c r="VE12" s="9">
        <v>0</v>
      </c>
      <c r="VF12" s="9">
        <v>0</v>
      </c>
      <c r="VG12" s="9">
        <v>0</v>
      </c>
      <c r="VH12" s="9">
        <v>0</v>
      </c>
      <c r="VI12" s="9">
        <v>0</v>
      </c>
      <c r="VJ12" s="9">
        <v>0</v>
      </c>
      <c r="VK12" s="9">
        <v>0</v>
      </c>
      <c r="VL12" s="9" t="s">
        <v>671</v>
      </c>
      <c r="VM12" s="9">
        <v>0</v>
      </c>
      <c r="VN12" s="9">
        <v>0</v>
      </c>
      <c r="VO12" s="9">
        <v>0</v>
      </c>
      <c r="VP12" s="9">
        <v>0</v>
      </c>
      <c r="VQ12" s="9">
        <v>0</v>
      </c>
      <c r="VR12" s="9">
        <v>0</v>
      </c>
      <c r="VS12" s="9">
        <v>0</v>
      </c>
      <c r="VT12" s="9">
        <v>0</v>
      </c>
      <c r="VU12" s="9">
        <v>0</v>
      </c>
      <c r="VV12" s="9">
        <v>0</v>
      </c>
      <c r="VW12" s="9">
        <v>0</v>
      </c>
      <c r="VX12" s="9">
        <v>0</v>
      </c>
      <c r="VY12" s="9">
        <v>0</v>
      </c>
      <c r="VZ12" s="9" t="s">
        <v>671</v>
      </c>
      <c r="WA12" s="9">
        <v>0</v>
      </c>
      <c r="WB12" s="9">
        <v>0</v>
      </c>
      <c r="WC12" s="9">
        <v>0</v>
      </c>
      <c r="WD12" s="9">
        <v>0</v>
      </c>
      <c r="WE12" s="9">
        <v>0</v>
      </c>
      <c r="WF12" s="9">
        <v>0</v>
      </c>
      <c r="WG12" s="9">
        <v>0</v>
      </c>
      <c r="WH12" s="9">
        <v>0</v>
      </c>
      <c r="WI12" s="9">
        <v>0</v>
      </c>
      <c r="WJ12" s="9">
        <v>0</v>
      </c>
      <c r="WK12" s="9">
        <v>0</v>
      </c>
      <c r="WL12" s="9">
        <v>0</v>
      </c>
      <c r="WM12" s="9">
        <v>0</v>
      </c>
      <c r="WN12" s="9" t="s">
        <v>671</v>
      </c>
      <c r="WO12" s="9">
        <v>0</v>
      </c>
      <c r="WP12" s="9">
        <v>0</v>
      </c>
      <c r="WQ12" s="9">
        <v>0</v>
      </c>
      <c r="WR12" s="9">
        <v>0</v>
      </c>
      <c r="WS12" s="9">
        <v>0</v>
      </c>
      <c r="WT12" s="9">
        <v>0</v>
      </c>
      <c r="WU12" s="9">
        <v>0</v>
      </c>
      <c r="WV12" s="9">
        <v>0</v>
      </c>
      <c r="WW12" s="9">
        <v>0</v>
      </c>
      <c r="WX12" s="9">
        <v>0</v>
      </c>
      <c r="WY12" s="9">
        <v>0</v>
      </c>
      <c r="WZ12" s="9">
        <v>0</v>
      </c>
      <c r="XA12" s="9">
        <v>0</v>
      </c>
      <c r="XB12" s="9" t="s">
        <v>671</v>
      </c>
      <c r="XC12" s="9">
        <v>0</v>
      </c>
      <c r="XD12" s="9">
        <v>0</v>
      </c>
      <c r="XE12" s="9">
        <v>0</v>
      </c>
      <c r="XF12" s="9">
        <v>0</v>
      </c>
      <c r="XG12" s="9">
        <v>0</v>
      </c>
      <c r="XH12" s="9">
        <v>0</v>
      </c>
      <c r="XI12" s="9">
        <v>0</v>
      </c>
      <c r="XJ12" s="9">
        <v>0</v>
      </c>
      <c r="XK12" s="9">
        <v>0</v>
      </c>
      <c r="XL12" s="9">
        <v>0</v>
      </c>
      <c r="XM12" s="9">
        <v>0</v>
      </c>
      <c r="XN12" s="9">
        <v>0</v>
      </c>
      <c r="XO12" s="9">
        <v>0</v>
      </c>
      <c r="XP12" s="9" t="s">
        <v>592</v>
      </c>
      <c r="XQ12" s="9" t="s">
        <v>1134</v>
      </c>
      <c r="XR12" s="9">
        <v>66616629</v>
      </c>
      <c r="XS12" s="9">
        <v>175269006</v>
      </c>
      <c r="XT12" s="9">
        <v>137242105</v>
      </c>
      <c r="XU12" s="9">
        <v>0</v>
      </c>
      <c r="XV12" s="9" t="s">
        <v>587</v>
      </c>
      <c r="XW12" s="9" t="s">
        <v>679</v>
      </c>
      <c r="XX12" s="9">
        <v>35</v>
      </c>
      <c r="XY12" s="9">
        <v>0</v>
      </c>
      <c r="XZ12" s="9" t="s">
        <v>587</v>
      </c>
      <c r="YA12" s="9" t="s">
        <v>680</v>
      </c>
      <c r="YB12" s="9">
        <v>6</v>
      </c>
      <c r="YC12" s="9">
        <v>1</v>
      </c>
      <c r="YD12" s="9" t="s">
        <v>587</v>
      </c>
      <c r="YE12" s="9" t="s">
        <v>679</v>
      </c>
      <c r="YF12" s="9">
        <v>27</v>
      </c>
      <c r="YG12" s="9">
        <v>1</v>
      </c>
      <c r="YH12" s="9" t="s">
        <v>587</v>
      </c>
      <c r="YI12" s="9" t="s">
        <v>680</v>
      </c>
      <c r="YJ12" s="9">
        <v>111</v>
      </c>
      <c r="YK12" s="9">
        <v>2</v>
      </c>
      <c r="YL12" s="9" t="s">
        <v>587</v>
      </c>
      <c r="YM12" s="9" t="s">
        <v>679</v>
      </c>
      <c r="YN12" s="9">
        <v>13</v>
      </c>
      <c r="YO12" s="9">
        <v>2</v>
      </c>
      <c r="YP12" s="9" t="s">
        <v>587</v>
      </c>
      <c r="YQ12" s="9" t="s">
        <v>680</v>
      </c>
      <c r="YR12" s="9">
        <v>32</v>
      </c>
      <c r="YS12" s="9">
        <v>2</v>
      </c>
      <c r="YT12" s="9" t="s">
        <v>587</v>
      </c>
      <c r="YU12" s="9" t="s">
        <v>681</v>
      </c>
      <c r="YV12" s="9">
        <v>2</v>
      </c>
      <c r="YW12" s="9">
        <v>3</v>
      </c>
      <c r="YX12" s="9" t="s">
        <v>587</v>
      </c>
      <c r="YY12" s="9" t="s">
        <v>679</v>
      </c>
      <c r="YZ12" s="9">
        <v>4</v>
      </c>
      <c r="ZA12" s="9">
        <v>3</v>
      </c>
      <c r="ZB12" s="9" t="s">
        <v>587</v>
      </c>
      <c r="ZC12" s="9" t="s">
        <v>680</v>
      </c>
      <c r="ZD12" s="9">
        <v>10</v>
      </c>
      <c r="ZE12" s="9">
        <v>0</v>
      </c>
      <c r="ZF12" s="9">
        <v>0</v>
      </c>
      <c r="ZG12" s="9">
        <v>0</v>
      </c>
      <c r="ZH12" s="9">
        <v>0</v>
      </c>
      <c r="ZI12" s="9">
        <v>0</v>
      </c>
      <c r="ZJ12" s="9">
        <v>0</v>
      </c>
      <c r="ZK12" s="9">
        <v>0</v>
      </c>
      <c r="ZL12" s="9">
        <v>0</v>
      </c>
      <c r="ZM12" s="9">
        <v>0</v>
      </c>
      <c r="ZN12" s="9">
        <v>0</v>
      </c>
      <c r="ZO12" s="9">
        <v>0</v>
      </c>
      <c r="ZP12" s="9">
        <v>0</v>
      </c>
      <c r="ZQ12" s="9">
        <v>0</v>
      </c>
      <c r="ZR12" s="9">
        <v>0</v>
      </c>
      <c r="ZS12" s="9">
        <v>0</v>
      </c>
      <c r="ZT12" s="9">
        <v>0</v>
      </c>
      <c r="ZU12" s="9">
        <v>0</v>
      </c>
      <c r="ZV12" s="9">
        <v>0</v>
      </c>
      <c r="ZW12" s="9">
        <v>0</v>
      </c>
      <c r="ZX12" s="9">
        <v>0</v>
      </c>
      <c r="ZY12" s="9">
        <v>0</v>
      </c>
      <c r="ZZ12" s="9">
        <v>0</v>
      </c>
      <c r="AAA12" s="9">
        <v>0</v>
      </c>
      <c r="AAB12" s="9">
        <v>0</v>
      </c>
      <c r="AAC12" s="9">
        <v>0</v>
      </c>
      <c r="AAD12" s="9">
        <v>0</v>
      </c>
      <c r="AAE12" s="9">
        <v>0</v>
      </c>
      <c r="AAF12" s="9">
        <v>0</v>
      </c>
      <c r="AAG12" s="9">
        <v>0</v>
      </c>
      <c r="AAH12" s="9">
        <v>0</v>
      </c>
      <c r="AAI12" s="9">
        <v>0</v>
      </c>
      <c r="AAJ12" s="9">
        <v>0</v>
      </c>
      <c r="AAK12" s="9">
        <v>0</v>
      </c>
      <c r="AAL12" s="9">
        <v>0</v>
      </c>
      <c r="AAM12" s="9">
        <v>0</v>
      </c>
      <c r="AAN12" s="9">
        <v>0</v>
      </c>
      <c r="AAO12" s="9">
        <v>0</v>
      </c>
      <c r="AAP12" s="9">
        <v>0</v>
      </c>
      <c r="AAQ12" s="9">
        <v>0</v>
      </c>
      <c r="AAR12" s="9">
        <v>0</v>
      </c>
      <c r="AAS12" s="9">
        <v>0</v>
      </c>
      <c r="AAT12" s="9">
        <v>0</v>
      </c>
      <c r="AAU12" s="9">
        <v>0</v>
      </c>
      <c r="AAV12" s="9">
        <v>0</v>
      </c>
      <c r="AAW12" s="9">
        <v>240</v>
      </c>
      <c r="AAX12" s="9">
        <v>240</v>
      </c>
      <c r="AAY12" s="9">
        <v>0</v>
      </c>
      <c r="AAZ12" s="9">
        <v>2</v>
      </c>
      <c r="ABA12" s="9">
        <v>238</v>
      </c>
      <c r="ABB12" s="9">
        <v>238</v>
      </c>
      <c r="ABC12" s="9">
        <v>0</v>
      </c>
      <c r="ABD12" s="9">
        <v>2</v>
      </c>
      <c r="ABE12" s="9">
        <v>0</v>
      </c>
      <c r="ABF12" s="9">
        <v>146</v>
      </c>
      <c r="ABG12" s="9">
        <v>0</v>
      </c>
      <c r="ABH12" s="9">
        <v>0</v>
      </c>
      <c r="ABI12" s="9">
        <v>0</v>
      </c>
      <c r="ABJ12" s="9">
        <v>20500000</v>
      </c>
      <c r="ABK12" s="9" t="s">
        <v>588</v>
      </c>
      <c r="ABL12" s="9">
        <v>20500000</v>
      </c>
      <c r="ABM12" s="9">
        <v>20748659</v>
      </c>
      <c r="ABN12" s="9">
        <v>20333686</v>
      </c>
      <c r="ABO12" s="9">
        <v>414973</v>
      </c>
      <c r="ABP12" s="9">
        <v>175269006</v>
      </c>
      <c r="ABQ12" s="9">
        <v>167100914</v>
      </c>
      <c r="ABR12" s="9">
        <v>8168092</v>
      </c>
      <c r="ABS12" s="9">
        <v>20748659</v>
      </c>
      <c r="ABT12" s="9">
        <v>2114926</v>
      </c>
      <c r="ABU12" s="9">
        <v>1085074</v>
      </c>
      <c r="ABV12" s="9">
        <v>0</v>
      </c>
      <c r="ABW12" s="9">
        <v>17548659</v>
      </c>
      <c r="ABX12" s="9">
        <v>0</v>
      </c>
      <c r="ABY12" s="9">
        <v>0</v>
      </c>
      <c r="ABZ12" s="9">
        <v>0</v>
      </c>
      <c r="ACA12" s="9">
        <v>0</v>
      </c>
      <c r="ACB12" s="9">
        <v>0</v>
      </c>
      <c r="ACC12" s="9">
        <v>20500000</v>
      </c>
      <c r="ACD12" s="9">
        <v>0</v>
      </c>
      <c r="ACE12" s="9">
        <v>20500000</v>
      </c>
      <c r="ACF12" s="9">
        <v>0.04</v>
      </c>
      <c r="ACG12" s="9">
        <v>132014445</v>
      </c>
      <c r="ACH12" s="9">
        <v>211223112</v>
      </c>
      <c r="ACI12" s="9">
        <v>1.2</v>
      </c>
      <c r="ACJ12" s="9">
        <v>158658078</v>
      </c>
      <c r="ACK12" s="9" t="s">
        <v>683</v>
      </c>
      <c r="ACL12" s="9" t="s">
        <v>1135</v>
      </c>
      <c r="ACM12" s="9">
        <v>37.804456000000002</v>
      </c>
      <c r="ACN12" s="9">
        <v>-122.2944138</v>
      </c>
      <c r="ACO12" s="9">
        <v>600140220</v>
      </c>
      <c r="ACP12" s="9">
        <v>0</v>
      </c>
      <c r="ACQ12" s="9">
        <v>0</v>
      </c>
      <c r="ACR12" s="9">
        <v>0</v>
      </c>
      <c r="ACS12" s="9">
        <v>0</v>
      </c>
      <c r="ACT12" s="9" t="s">
        <v>1124</v>
      </c>
      <c r="ACU12" s="9">
        <v>0</v>
      </c>
      <c r="ACV12" s="9">
        <v>0</v>
      </c>
      <c r="ACW12" s="9">
        <v>0</v>
      </c>
      <c r="ACX12" s="9">
        <v>0</v>
      </c>
      <c r="ACY12" s="9" t="s">
        <v>1136</v>
      </c>
      <c r="ACZ12" s="9">
        <v>37.804456000000002</v>
      </c>
      <c r="ADA12" s="9">
        <v>-122.2944138</v>
      </c>
      <c r="ADB12" s="9">
        <v>600140220</v>
      </c>
      <c r="ADC12" s="9">
        <v>0</v>
      </c>
      <c r="ADD12" s="9">
        <v>0</v>
      </c>
      <c r="ADE12" s="9">
        <v>0</v>
      </c>
      <c r="ADF12" s="9">
        <v>0</v>
      </c>
      <c r="ADG12" s="9" t="s">
        <v>1124</v>
      </c>
      <c r="ADH12" s="9">
        <v>0</v>
      </c>
      <c r="ADI12" s="9">
        <v>0</v>
      </c>
      <c r="ADJ12" s="9">
        <v>0</v>
      </c>
      <c r="ADK12" s="9">
        <v>0</v>
      </c>
      <c r="ADL12" s="9" t="s">
        <v>1137</v>
      </c>
      <c r="ADM12" s="9">
        <v>37.804456000000002</v>
      </c>
      <c r="ADN12" s="9">
        <v>-122.2944138</v>
      </c>
      <c r="ADO12" s="9">
        <v>600140220</v>
      </c>
      <c r="ADP12" s="9">
        <v>0</v>
      </c>
      <c r="ADQ12" s="9">
        <v>0</v>
      </c>
      <c r="ADR12" s="9">
        <v>0</v>
      </c>
      <c r="ADS12" s="9">
        <v>0</v>
      </c>
      <c r="ADT12" s="9" t="s">
        <v>1124</v>
      </c>
      <c r="ADU12" s="9">
        <v>0</v>
      </c>
      <c r="ADV12" s="9">
        <v>0</v>
      </c>
      <c r="ADW12" s="9">
        <v>0</v>
      </c>
      <c r="ADX12" s="9">
        <v>0</v>
      </c>
      <c r="ADY12" s="9">
        <v>1.74</v>
      </c>
      <c r="ADZ12" s="9" t="s">
        <v>687</v>
      </c>
      <c r="AEA12" s="9">
        <v>0.5</v>
      </c>
      <c r="AEB12" s="9" t="s">
        <v>910</v>
      </c>
      <c r="AEC12" s="9">
        <v>0</v>
      </c>
      <c r="AED12" s="9">
        <v>0</v>
      </c>
      <c r="AEE12" s="9">
        <v>2176</v>
      </c>
      <c r="AEF12" s="9">
        <v>0</v>
      </c>
      <c r="AEG12" s="9">
        <v>0</v>
      </c>
      <c r="AEH12" s="9">
        <v>30</v>
      </c>
      <c r="AEI12" s="9">
        <v>0</v>
      </c>
      <c r="AEJ12" s="9">
        <v>0</v>
      </c>
      <c r="AEK12" s="9">
        <v>0</v>
      </c>
      <c r="AEL12" s="9">
        <v>0</v>
      </c>
      <c r="AEM12" s="9">
        <v>0</v>
      </c>
      <c r="AEN12" s="9">
        <v>3</v>
      </c>
      <c r="AEO12" s="9">
        <v>3334194</v>
      </c>
      <c r="AEP12" s="9">
        <v>0</v>
      </c>
      <c r="AEQ12" s="9">
        <v>0</v>
      </c>
      <c r="AER12" s="9">
        <v>0</v>
      </c>
      <c r="AES12" s="9">
        <v>0</v>
      </c>
      <c r="AET12" s="9">
        <v>0</v>
      </c>
      <c r="AEU12" s="9">
        <v>0</v>
      </c>
      <c r="AEV12" s="9">
        <v>0</v>
      </c>
      <c r="AEW12" s="9">
        <v>0</v>
      </c>
      <c r="AEX12" s="9">
        <v>3</v>
      </c>
      <c r="AEY12" s="9">
        <v>3334194</v>
      </c>
      <c r="AEZ12" s="9">
        <v>718000</v>
      </c>
      <c r="AFA12" s="9">
        <v>8897793</v>
      </c>
      <c r="AFB12" s="9">
        <v>0</v>
      </c>
      <c r="AFC12" s="9">
        <v>47000</v>
      </c>
      <c r="AFD12" s="9">
        <v>1416839</v>
      </c>
      <c r="AFE12" s="9">
        <v>0</v>
      </c>
      <c r="AFF12" s="9">
        <v>0</v>
      </c>
      <c r="AFG12" s="9" t="s">
        <v>671</v>
      </c>
      <c r="AFH12" s="9" t="s">
        <v>592</v>
      </c>
      <c r="AFI12" s="9" t="s">
        <v>592</v>
      </c>
      <c r="AFJ12" s="9" t="s">
        <v>591</v>
      </c>
      <c r="AFK12" s="9">
        <v>40353</v>
      </c>
      <c r="AFL12" s="9" t="s">
        <v>592</v>
      </c>
      <c r="AFM12" s="9" t="s">
        <v>805</v>
      </c>
      <c r="AFN12" s="9">
        <v>43851</v>
      </c>
      <c r="AFO12" s="9">
        <v>718000</v>
      </c>
      <c r="AFP12" s="9">
        <v>718000</v>
      </c>
      <c r="AFQ12" s="9">
        <v>565000</v>
      </c>
      <c r="AFR12" s="9">
        <v>565000</v>
      </c>
      <c r="AFS12" s="9">
        <v>60500</v>
      </c>
      <c r="AFT12" s="9">
        <v>60500</v>
      </c>
      <c r="AFU12" s="9">
        <v>2455306</v>
      </c>
      <c r="AFV12" s="9">
        <v>2455306</v>
      </c>
      <c r="AFW12" s="9">
        <v>3334194</v>
      </c>
      <c r="AFX12" s="9">
        <v>10002582</v>
      </c>
      <c r="AFY12" s="9">
        <v>0</v>
      </c>
      <c r="AFZ12" s="9">
        <v>0</v>
      </c>
      <c r="AGA12" s="9">
        <v>0</v>
      </c>
      <c r="AGB12" s="9">
        <v>0</v>
      </c>
      <c r="AGC12" s="9">
        <v>47000</v>
      </c>
      <c r="AGD12" s="9">
        <v>47000</v>
      </c>
      <c r="AGE12" s="9">
        <v>320000</v>
      </c>
      <c r="AGF12" s="9">
        <v>320000</v>
      </c>
      <c r="AGG12" s="9">
        <v>7500000</v>
      </c>
      <c r="AGH12" s="9">
        <v>14168388</v>
      </c>
      <c r="AGI12" s="9" t="s">
        <v>1138</v>
      </c>
      <c r="AGJ12" s="9">
        <v>37.804456000000002</v>
      </c>
      <c r="AGK12" s="9">
        <v>-122.2944138</v>
      </c>
      <c r="AGL12" s="9">
        <v>600140220</v>
      </c>
      <c r="AGM12" s="9">
        <v>0</v>
      </c>
      <c r="AGN12" s="9">
        <v>0</v>
      </c>
      <c r="AGO12" s="9">
        <v>0</v>
      </c>
      <c r="AGP12" s="9">
        <v>0</v>
      </c>
      <c r="AGQ12" s="9" t="s">
        <v>1124</v>
      </c>
      <c r="AGR12" s="9">
        <v>0</v>
      </c>
      <c r="AGS12" s="9">
        <v>0</v>
      </c>
      <c r="AGT12" s="9">
        <v>0</v>
      </c>
      <c r="AGU12" s="9">
        <v>0</v>
      </c>
      <c r="AGV12" s="9" t="s">
        <v>1139</v>
      </c>
      <c r="AGW12" s="9">
        <v>37.804456000000002</v>
      </c>
      <c r="AGX12" s="9">
        <v>-122.2944138</v>
      </c>
      <c r="AGY12" s="9">
        <v>600140220</v>
      </c>
      <c r="AGZ12" s="9">
        <v>0</v>
      </c>
      <c r="AHA12" s="9">
        <v>0</v>
      </c>
      <c r="AHB12" s="9">
        <v>0</v>
      </c>
      <c r="AHC12" s="9">
        <v>0</v>
      </c>
      <c r="AHD12" s="9" t="s">
        <v>1124</v>
      </c>
      <c r="AHE12" s="9">
        <v>0</v>
      </c>
      <c r="AHF12" s="9">
        <v>0</v>
      </c>
      <c r="AHG12" s="9">
        <v>0</v>
      </c>
      <c r="AHH12" s="9">
        <v>0</v>
      </c>
      <c r="AHI12" s="9">
        <v>0</v>
      </c>
      <c r="AHJ12" s="9">
        <v>0</v>
      </c>
      <c r="AHK12" s="9">
        <v>0</v>
      </c>
      <c r="AHL12" s="9">
        <v>0</v>
      </c>
      <c r="AHM12" s="9">
        <v>0</v>
      </c>
      <c r="AHN12" s="9">
        <v>0</v>
      </c>
      <c r="AHO12" s="9">
        <v>0</v>
      </c>
      <c r="AHP12" s="9">
        <v>0</v>
      </c>
      <c r="AHQ12" s="9">
        <v>0</v>
      </c>
      <c r="AHR12" s="9">
        <v>0</v>
      </c>
      <c r="AHS12" s="9">
        <v>0</v>
      </c>
      <c r="AHT12" s="9">
        <v>0</v>
      </c>
      <c r="AHU12" s="9">
        <v>0</v>
      </c>
      <c r="AHV12" s="9">
        <v>0</v>
      </c>
      <c r="AHW12" s="9">
        <v>0</v>
      </c>
      <c r="AHX12" s="9" t="s">
        <v>592</v>
      </c>
      <c r="AHY12" s="9">
        <v>1000000</v>
      </c>
      <c r="AHZ12" s="9">
        <v>0</v>
      </c>
      <c r="AIA12" s="9">
        <v>0</v>
      </c>
      <c r="AIB12" s="9">
        <v>0</v>
      </c>
      <c r="AIC12" s="9">
        <v>0</v>
      </c>
      <c r="AID12" s="9">
        <v>0</v>
      </c>
      <c r="AIE12" s="9">
        <v>3</v>
      </c>
      <c r="AIF12" s="9" t="s">
        <v>592</v>
      </c>
      <c r="AIG12" s="9" t="s">
        <v>1140</v>
      </c>
      <c r="AIH12" s="9">
        <v>0</v>
      </c>
      <c r="AII12" s="9">
        <v>0</v>
      </c>
      <c r="AIJ12" s="9">
        <v>0</v>
      </c>
      <c r="AIK12" s="9">
        <v>0</v>
      </c>
      <c r="AIL12" s="9">
        <v>0</v>
      </c>
      <c r="AIM12" s="9">
        <v>0</v>
      </c>
      <c r="AIN12" s="9">
        <v>2965931</v>
      </c>
      <c r="AIO12" s="9">
        <v>0</v>
      </c>
      <c r="AIP12" s="9">
        <v>0</v>
      </c>
      <c r="AIQ12" s="9">
        <v>200000</v>
      </c>
      <c r="AIR12" s="9">
        <v>0</v>
      </c>
      <c r="AIS12" s="9" t="s">
        <v>588</v>
      </c>
      <c r="AIT12" s="9">
        <v>0</v>
      </c>
      <c r="AIU12" s="9">
        <v>0</v>
      </c>
      <c r="AIV12" s="9" t="s">
        <v>592</v>
      </c>
      <c r="AIW12" s="9" t="s">
        <v>671</v>
      </c>
      <c r="AIX12" s="9" t="s">
        <v>671</v>
      </c>
      <c r="AIY12" s="9" t="s">
        <v>592</v>
      </c>
      <c r="AIZ12" s="9" t="s">
        <v>1141</v>
      </c>
      <c r="AJA12" s="9" t="s">
        <v>591</v>
      </c>
      <c r="AJB12" s="9">
        <v>0</v>
      </c>
      <c r="AJC12" s="9">
        <v>200000</v>
      </c>
      <c r="AJD12" s="9">
        <v>0</v>
      </c>
      <c r="AJE12" s="9">
        <v>0</v>
      </c>
      <c r="AJF12" s="9">
        <v>0</v>
      </c>
      <c r="AJG12" s="9">
        <v>0</v>
      </c>
      <c r="AJH12" s="9">
        <v>0</v>
      </c>
      <c r="AJI12" s="9">
        <v>0</v>
      </c>
      <c r="AJJ12" s="9">
        <v>1500000</v>
      </c>
      <c r="AJK12" s="9">
        <v>1800000</v>
      </c>
      <c r="AJL12" s="9">
        <v>0</v>
      </c>
      <c r="AJM12" s="9">
        <v>0</v>
      </c>
      <c r="AJN12" s="9">
        <v>0</v>
      </c>
      <c r="AJO12" s="9">
        <v>0</v>
      </c>
      <c r="AJP12" s="9">
        <v>0</v>
      </c>
      <c r="AJQ12" s="9">
        <v>0</v>
      </c>
      <c r="AJR12" s="9">
        <v>0</v>
      </c>
      <c r="AJS12" s="9">
        <v>0</v>
      </c>
      <c r="AJT12" s="9">
        <v>0</v>
      </c>
      <c r="AJU12" s="9">
        <v>0</v>
      </c>
      <c r="AJV12" s="9">
        <v>1500000</v>
      </c>
      <c r="AJW12" s="9">
        <v>2000000</v>
      </c>
      <c r="AJX12" s="9">
        <v>0</v>
      </c>
      <c r="AJY12" s="9" t="s">
        <v>750</v>
      </c>
      <c r="AJZ12" s="9" t="s">
        <v>751</v>
      </c>
      <c r="AKA12" s="9" t="s">
        <v>822</v>
      </c>
      <c r="AKB12" s="9" t="s">
        <v>847</v>
      </c>
      <c r="AKC12" s="9">
        <v>0</v>
      </c>
      <c r="AKD12" s="9" t="s">
        <v>694</v>
      </c>
      <c r="AKE12" s="9" t="s">
        <v>751</v>
      </c>
      <c r="AKF12" s="9" t="s">
        <v>822</v>
      </c>
      <c r="AKG12" s="9" t="s">
        <v>847</v>
      </c>
      <c r="AKH12" s="9">
        <v>0</v>
      </c>
      <c r="AKI12" s="9">
        <v>0</v>
      </c>
      <c r="AKJ12" s="9">
        <v>0</v>
      </c>
      <c r="AKK12" s="9">
        <v>0</v>
      </c>
      <c r="AKL12" s="9">
        <v>0</v>
      </c>
      <c r="AKM12" s="9">
        <v>159310</v>
      </c>
      <c r="AKN12" s="9">
        <v>500000</v>
      </c>
      <c r="AKO12" s="9">
        <v>0</v>
      </c>
      <c r="AKP12" s="9">
        <v>60000</v>
      </c>
      <c r="AKQ12" s="9">
        <v>60000</v>
      </c>
      <c r="AKR12" s="9">
        <v>0</v>
      </c>
      <c r="AKS12" s="9">
        <v>0</v>
      </c>
      <c r="AKT12" s="9">
        <v>99310</v>
      </c>
      <c r="AKU12" s="9">
        <v>99310</v>
      </c>
      <c r="AKV12" s="9">
        <v>159310</v>
      </c>
      <c r="AKW12" s="9">
        <v>159310</v>
      </c>
      <c r="AKX12" s="9">
        <v>49.997</v>
      </c>
      <c r="AKY12" s="9">
        <v>2</v>
      </c>
      <c r="AKZ12" s="9">
        <v>1</v>
      </c>
      <c r="ALA12" s="9">
        <v>2</v>
      </c>
      <c r="ALB12" s="9">
        <v>2</v>
      </c>
      <c r="ALC12" s="9">
        <v>0</v>
      </c>
      <c r="ALD12" s="9">
        <v>2</v>
      </c>
      <c r="ALE12" s="9">
        <v>3</v>
      </c>
      <c r="ALF12" s="9">
        <v>2</v>
      </c>
      <c r="ALG12" s="9">
        <v>6</v>
      </c>
      <c r="ALH12" s="9">
        <v>2</v>
      </c>
      <c r="ALI12" s="9">
        <v>0</v>
      </c>
      <c r="ALJ12" s="9">
        <v>0</v>
      </c>
      <c r="ALK12" s="9">
        <v>3</v>
      </c>
      <c r="ALL12" s="9">
        <v>2.9969999999999999</v>
      </c>
      <c r="ALM12" s="9">
        <v>4</v>
      </c>
      <c r="ALN12" s="9">
        <v>3</v>
      </c>
      <c r="ALO12" s="9">
        <v>2</v>
      </c>
      <c r="ALP12" s="9">
        <v>2</v>
      </c>
      <c r="ALQ12" s="9">
        <v>2</v>
      </c>
      <c r="ALR12" s="9">
        <v>5</v>
      </c>
      <c r="ALS12" s="9">
        <v>1</v>
      </c>
      <c r="ALT12" s="9">
        <v>1</v>
      </c>
      <c r="ALU12" s="9">
        <v>2</v>
      </c>
      <c r="ALV12" s="9">
        <v>4</v>
      </c>
      <c r="ALW12" s="9">
        <v>6</v>
      </c>
      <c r="ALX12" s="9">
        <v>3</v>
      </c>
      <c r="ALY12" s="9">
        <v>2</v>
      </c>
    </row>
    <row r="13" spans="1:16384" s="31" customFormat="1" ht="28">
      <c r="A13" s="9" t="s">
        <v>584</v>
      </c>
      <c r="B13" s="9"/>
      <c r="C13" s="9"/>
      <c r="D13" s="9">
        <v>86</v>
      </c>
      <c r="E13" s="9">
        <v>12</v>
      </c>
      <c r="F13" s="9">
        <v>15</v>
      </c>
      <c r="G13" s="9">
        <v>45576</v>
      </c>
      <c r="H13" s="9" t="s">
        <v>1142</v>
      </c>
      <c r="I13" s="9" t="s">
        <v>754</v>
      </c>
      <c r="J13" s="9" t="s">
        <v>587</v>
      </c>
      <c r="K13" s="9" t="s">
        <v>588</v>
      </c>
      <c r="L13" s="9">
        <v>0</v>
      </c>
      <c r="M13" s="9" t="s">
        <v>588</v>
      </c>
      <c r="N13" s="9" t="s">
        <v>589</v>
      </c>
      <c r="O13" s="29">
        <v>119448063</v>
      </c>
      <c r="P13" s="29">
        <v>13579567</v>
      </c>
      <c r="Q13" s="29">
        <v>0</v>
      </c>
      <c r="R13" s="29">
        <v>5028417</v>
      </c>
      <c r="S13" s="29">
        <v>1005684</v>
      </c>
      <c r="T13" s="29">
        <v>499999</v>
      </c>
      <c r="U13" s="29">
        <v>20113667</v>
      </c>
      <c r="V13" s="29">
        <v>98084397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402273</v>
      </c>
      <c r="AC13" s="29">
        <v>0</v>
      </c>
      <c r="AD13" s="9" t="s">
        <v>590</v>
      </c>
      <c r="AE13" s="9">
        <v>6075017801</v>
      </c>
      <c r="AF13" s="9" t="s">
        <v>701</v>
      </c>
      <c r="AG13" s="9" t="s">
        <v>592</v>
      </c>
      <c r="AH13" s="9" t="s">
        <v>592</v>
      </c>
      <c r="AI13" s="9" t="s">
        <v>592</v>
      </c>
      <c r="AJ13" s="9" t="s">
        <v>592</v>
      </c>
      <c r="AK13" s="9" t="s">
        <v>592</v>
      </c>
      <c r="AL13" s="9" t="s">
        <v>591</v>
      </c>
      <c r="AM13" s="9" t="s">
        <v>591</v>
      </c>
      <c r="AN13" s="9" t="s">
        <v>591</v>
      </c>
      <c r="AO13" s="9">
        <v>0.99</v>
      </c>
      <c r="AP13" s="9" t="s">
        <v>588</v>
      </c>
      <c r="AQ13" s="9" t="s">
        <v>588</v>
      </c>
      <c r="AR13" s="9" t="s">
        <v>588</v>
      </c>
      <c r="AS13" s="9" t="s">
        <v>588</v>
      </c>
      <c r="AT13" s="9" t="s">
        <v>1143</v>
      </c>
      <c r="AU13" s="9" t="s">
        <v>594</v>
      </c>
      <c r="AV13" s="9" t="s">
        <v>642</v>
      </c>
      <c r="AW13" s="9" t="s">
        <v>1144</v>
      </c>
      <c r="AX13" s="9" t="s">
        <v>1145</v>
      </c>
      <c r="AY13" s="9" t="s">
        <v>636</v>
      </c>
      <c r="AZ13" s="9">
        <v>94102</v>
      </c>
      <c r="BA13" s="9" t="s">
        <v>1146</v>
      </c>
      <c r="BB13" s="9" t="s">
        <v>1147</v>
      </c>
      <c r="BC13" s="9" t="s">
        <v>1148</v>
      </c>
      <c r="BD13" s="9" t="s">
        <v>1149</v>
      </c>
      <c r="BE13" s="9" t="s">
        <v>1150</v>
      </c>
      <c r="BF13" s="9" t="s">
        <v>710</v>
      </c>
      <c r="BG13" s="9" t="s">
        <v>1151</v>
      </c>
      <c r="BH13" s="9" t="s">
        <v>1152</v>
      </c>
      <c r="BI13" s="9" t="s">
        <v>1144</v>
      </c>
      <c r="BJ13" s="9" t="s">
        <v>1145</v>
      </c>
      <c r="BK13" s="9" t="s">
        <v>636</v>
      </c>
      <c r="BL13" s="9">
        <v>94102</v>
      </c>
      <c r="BM13" s="9" t="s">
        <v>1153</v>
      </c>
      <c r="BN13" s="9" t="s">
        <v>610</v>
      </c>
      <c r="BO13" s="9" t="s">
        <v>611</v>
      </c>
      <c r="BP13" s="9" t="s">
        <v>1154</v>
      </c>
      <c r="BQ13" s="9" t="s">
        <v>1145</v>
      </c>
      <c r="BR13" s="9" t="s">
        <v>636</v>
      </c>
      <c r="BS13" s="9">
        <v>94103</v>
      </c>
      <c r="BT13" s="9" t="s">
        <v>1155</v>
      </c>
      <c r="BU13" s="9" t="s">
        <v>1156</v>
      </c>
      <c r="BV13" s="9" t="s">
        <v>1157</v>
      </c>
      <c r="BW13" s="9" t="s">
        <v>1158</v>
      </c>
      <c r="BX13" s="9" t="s">
        <v>1159</v>
      </c>
      <c r="BY13" s="9" t="s">
        <v>710</v>
      </c>
      <c r="BZ13" s="9" t="s">
        <v>1160</v>
      </c>
      <c r="CA13" s="9" t="s">
        <v>1161</v>
      </c>
      <c r="CB13" s="9" t="s">
        <v>1154</v>
      </c>
      <c r="CC13" s="9" t="s">
        <v>1145</v>
      </c>
      <c r="CD13" s="9" t="s">
        <v>636</v>
      </c>
      <c r="CE13" s="9">
        <v>94103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9">
        <v>0</v>
      </c>
      <c r="CO13" s="9">
        <v>0</v>
      </c>
      <c r="CP13" s="9">
        <v>0</v>
      </c>
      <c r="CQ13" s="9">
        <v>0</v>
      </c>
      <c r="CR13" s="9">
        <v>0</v>
      </c>
      <c r="CS13" s="9">
        <v>0</v>
      </c>
      <c r="CT13" s="9">
        <v>0</v>
      </c>
      <c r="CU13" s="9">
        <v>0</v>
      </c>
      <c r="CV13" s="9">
        <v>0</v>
      </c>
      <c r="CW13" s="9">
        <v>0</v>
      </c>
      <c r="CX13" s="9">
        <v>0</v>
      </c>
      <c r="CY13" s="9">
        <v>0</v>
      </c>
      <c r="CZ13" s="9">
        <v>0</v>
      </c>
      <c r="DA13" s="9">
        <v>0</v>
      </c>
      <c r="DB13" s="9">
        <v>0</v>
      </c>
      <c r="DC13" s="9">
        <v>0</v>
      </c>
      <c r="DD13" s="9">
        <v>0</v>
      </c>
      <c r="DE13" s="9">
        <v>0</v>
      </c>
      <c r="DF13" s="9">
        <v>0</v>
      </c>
      <c r="DG13" s="9">
        <v>0</v>
      </c>
      <c r="DH13" s="9">
        <v>0</v>
      </c>
      <c r="DI13" s="9">
        <v>0</v>
      </c>
      <c r="DJ13" s="9">
        <v>0</v>
      </c>
      <c r="DK13" s="9">
        <v>0</v>
      </c>
      <c r="DL13" s="9">
        <v>0</v>
      </c>
      <c r="DM13" s="9">
        <v>0</v>
      </c>
      <c r="DN13" s="9">
        <v>0</v>
      </c>
      <c r="DO13" s="9">
        <v>0</v>
      </c>
      <c r="DP13" s="9">
        <v>0</v>
      </c>
      <c r="DQ13" s="9">
        <v>0</v>
      </c>
      <c r="DR13" s="9">
        <v>0</v>
      </c>
      <c r="DS13" s="9">
        <v>0</v>
      </c>
      <c r="DT13" s="9">
        <v>0</v>
      </c>
      <c r="DU13" s="9">
        <v>0</v>
      </c>
      <c r="DV13" s="9">
        <v>0</v>
      </c>
      <c r="DW13" s="9">
        <v>0</v>
      </c>
      <c r="DX13" s="9">
        <v>0</v>
      </c>
      <c r="DY13" s="9">
        <v>0</v>
      </c>
      <c r="DZ13" s="9">
        <v>0</v>
      </c>
      <c r="EA13" s="9">
        <v>0</v>
      </c>
      <c r="EB13" s="9">
        <v>0</v>
      </c>
      <c r="EC13" s="9">
        <v>0</v>
      </c>
      <c r="ED13" s="9">
        <v>0</v>
      </c>
      <c r="EE13" s="9">
        <v>0</v>
      </c>
      <c r="EF13" s="9">
        <v>0</v>
      </c>
      <c r="EG13" s="9">
        <v>0</v>
      </c>
      <c r="EH13" s="9">
        <v>0</v>
      </c>
      <c r="EI13" s="9">
        <v>0</v>
      </c>
      <c r="EJ13" s="9">
        <v>0</v>
      </c>
      <c r="EK13" s="9" t="s">
        <v>1162</v>
      </c>
      <c r="EL13" s="9" t="s">
        <v>635</v>
      </c>
      <c r="EM13" s="9" t="s">
        <v>1144</v>
      </c>
      <c r="EN13" s="9" t="s">
        <v>1145</v>
      </c>
      <c r="EO13" s="9" t="s">
        <v>636</v>
      </c>
      <c r="EP13" s="9">
        <v>94102</v>
      </c>
      <c r="EQ13" s="9" t="s">
        <v>1146</v>
      </c>
      <c r="ER13" s="9" t="s">
        <v>1147</v>
      </c>
      <c r="ES13" s="9" t="s">
        <v>1148</v>
      </c>
      <c r="ET13" s="9" t="s">
        <v>1149</v>
      </c>
      <c r="EU13" s="9" t="s">
        <v>1150</v>
      </c>
      <c r="EV13" s="9" t="s">
        <v>710</v>
      </c>
      <c r="EW13" s="9" t="s">
        <v>1151</v>
      </c>
      <c r="EX13" s="9" t="s">
        <v>1152</v>
      </c>
      <c r="EY13" s="9" t="s">
        <v>1144</v>
      </c>
      <c r="EZ13" s="9" t="s">
        <v>1145</v>
      </c>
      <c r="FA13" s="9" t="s">
        <v>636</v>
      </c>
      <c r="FB13" s="9">
        <v>94102</v>
      </c>
      <c r="FC13" s="9" t="s">
        <v>1163</v>
      </c>
      <c r="FD13" s="9" t="s">
        <v>638</v>
      </c>
      <c r="FE13" s="9" t="s">
        <v>1144</v>
      </c>
      <c r="FF13" s="9" t="s">
        <v>1145</v>
      </c>
      <c r="FG13" s="9" t="s">
        <v>636</v>
      </c>
      <c r="FH13" s="9">
        <v>94102</v>
      </c>
      <c r="FI13" s="9" t="s">
        <v>1146</v>
      </c>
      <c r="FJ13" s="9" t="s">
        <v>1164</v>
      </c>
      <c r="FK13" s="9" t="s">
        <v>1148</v>
      </c>
      <c r="FL13" s="9" t="s">
        <v>1149</v>
      </c>
      <c r="FM13" s="9" t="s">
        <v>1150</v>
      </c>
      <c r="FN13" s="9" t="s">
        <v>710</v>
      </c>
      <c r="FO13" s="9" t="s">
        <v>1151</v>
      </c>
      <c r="FP13" s="9" t="s">
        <v>1152</v>
      </c>
      <c r="FQ13" s="9" t="s">
        <v>1144</v>
      </c>
      <c r="FR13" s="9" t="s">
        <v>1145</v>
      </c>
      <c r="FS13" s="9" t="s">
        <v>636</v>
      </c>
      <c r="FT13" s="9">
        <v>94102</v>
      </c>
      <c r="FU13" s="9">
        <v>0</v>
      </c>
      <c r="FV13" s="9">
        <v>0</v>
      </c>
      <c r="FW13" s="9">
        <v>0</v>
      </c>
      <c r="FX13" s="9">
        <v>0</v>
      </c>
      <c r="FY13" s="9">
        <v>0</v>
      </c>
      <c r="FZ13" s="9">
        <v>0</v>
      </c>
      <c r="GA13" s="9">
        <v>0</v>
      </c>
      <c r="GB13" s="9">
        <v>0</v>
      </c>
      <c r="GC13" s="9">
        <v>0</v>
      </c>
      <c r="GD13" s="9">
        <v>0</v>
      </c>
      <c r="GE13" s="9">
        <v>0</v>
      </c>
      <c r="GF13" s="9">
        <v>0</v>
      </c>
      <c r="GG13" s="9">
        <v>0</v>
      </c>
      <c r="GH13" s="9">
        <v>0</v>
      </c>
      <c r="GI13" s="9">
        <v>0</v>
      </c>
      <c r="GJ13" s="9">
        <v>0</v>
      </c>
      <c r="GK13" s="9">
        <v>0</v>
      </c>
      <c r="GL13" s="9">
        <v>0</v>
      </c>
      <c r="GM13" s="9">
        <v>0</v>
      </c>
      <c r="GN13" s="9">
        <v>0</v>
      </c>
      <c r="GO13" s="9">
        <v>0</v>
      </c>
      <c r="GP13" s="9">
        <v>0</v>
      </c>
      <c r="GQ13" s="9">
        <v>0</v>
      </c>
      <c r="GR13" s="9">
        <v>0</v>
      </c>
      <c r="GS13" s="9">
        <v>0</v>
      </c>
      <c r="GT13" s="9">
        <v>0</v>
      </c>
      <c r="GU13" s="9">
        <v>0</v>
      </c>
      <c r="GV13" s="9">
        <v>0</v>
      </c>
      <c r="GW13" s="9">
        <v>0</v>
      </c>
      <c r="GX13" s="9">
        <v>0</v>
      </c>
      <c r="GY13" s="9">
        <v>0</v>
      </c>
      <c r="GZ13" s="9">
        <v>0</v>
      </c>
      <c r="HA13" s="9">
        <v>0</v>
      </c>
      <c r="HB13" s="9">
        <v>0</v>
      </c>
      <c r="HC13" s="9">
        <v>0</v>
      </c>
      <c r="HD13" s="9">
        <v>0</v>
      </c>
      <c r="HE13" s="9" t="s">
        <v>1165</v>
      </c>
      <c r="HF13" s="9" t="s">
        <v>1166</v>
      </c>
      <c r="HG13" s="9" t="s">
        <v>757</v>
      </c>
      <c r="HH13" s="9">
        <v>94103</v>
      </c>
      <c r="HI13" s="9" t="s">
        <v>757</v>
      </c>
      <c r="HJ13" s="9">
        <v>37.782381999999998</v>
      </c>
      <c r="HK13" s="9">
        <v>-122.401625</v>
      </c>
      <c r="HL13" s="9">
        <v>6075017801</v>
      </c>
      <c r="HM13" s="9">
        <v>0</v>
      </c>
      <c r="HN13" s="9">
        <v>0</v>
      </c>
      <c r="HO13" s="9">
        <v>0</v>
      </c>
      <c r="HP13" s="9">
        <v>0</v>
      </c>
      <c r="HQ13" s="9" t="s">
        <v>1167</v>
      </c>
      <c r="HR13" s="9">
        <v>0</v>
      </c>
      <c r="HS13" s="9">
        <v>0</v>
      </c>
      <c r="HT13" s="9">
        <v>0</v>
      </c>
      <c r="HU13" s="9">
        <v>0</v>
      </c>
      <c r="HV13" s="9">
        <v>0</v>
      </c>
      <c r="HW13" s="9">
        <v>0</v>
      </c>
      <c r="HX13" s="9">
        <v>0</v>
      </c>
      <c r="HY13" s="9">
        <v>0</v>
      </c>
      <c r="HZ13" s="9">
        <v>0</v>
      </c>
      <c r="IA13" s="9">
        <v>0</v>
      </c>
      <c r="IB13" s="9">
        <v>0</v>
      </c>
      <c r="IC13" s="9">
        <v>0</v>
      </c>
      <c r="ID13" s="9">
        <v>0</v>
      </c>
      <c r="IE13" s="9">
        <v>0</v>
      </c>
      <c r="IF13" s="9">
        <v>0</v>
      </c>
      <c r="IG13" s="9">
        <v>0</v>
      </c>
      <c r="IH13" s="9">
        <v>0</v>
      </c>
      <c r="II13" s="9">
        <v>0</v>
      </c>
      <c r="IJ13" s="9">
        <v>206</v>
      </c>
      <c r="IK13" s="9">
        <v>44533</v>
      </c>
      <c r="IL13" s="9">
        <v>1</v>
      </c>
      <c r="IM13" s="9">
        <v>2</v>
      </c>
      <c r="IN13" s="9" t="s">
        <v>649</v>
      </c>
      <c r="IO13" s="9">
        <v>0</v>
      </c>
      <c r="IP13" s="9">
        <v>0</v>
      </c>
      <c r="IQ13" s="9">
        <v>0</v>
      </c>
      <c r="IR13" s="9">
        <v>0</v>
      </c>
      <c r="IS13" s="9">
        <v>623</v>
      </c>
      <c r="IT13" s="9">
        <v>1</v>
      </c>
      <c r="IU13" s="9">
        <v>0</v>
      </c>
      <c r="IV13" s="9">
        <v>1475</v>
      </c>
      <c r="IW13" s="9">
        <v>1</v>
      </c>
      <c r="IX13" s="9">
        <v>0</v>
      </c>
      <c r="IY13" s="9">
        <v>0</v>
      </c>
      <c r="IZ13" s="9" t="s">
        <v>788</v>
      </c>
      <c r="JA13" s="9" t="s">
        <v>651</v>
      </c>
      <c r="JB13" s="9">
        <v>0</v>
      </c>
      <c r="JC13" s="9">
        <v>0</v>
      </c>
      <c r="JD13" s="9">
        <v>0</v>
      </c>
      <c r="JE13" s="9">
        <v>0</v>
      </c>
      <c r="JF13" s="9">
        <v>0</v>
      </c>
      <c r="JG13" s="9">
        <v>0</v>
      </c>
      <c r="JH13" s="9">
        <v>6.9444444444444447E-4</v>
      </c>
      <c r="JI13" s="9">
        <v>36</v>
      </c>
      <c r="JJ13" s="9">
        <v>0.77430555555555547</v>
      </c>
      <c r="JK13" s="9" t="s">
        <v>588</v>
      </c>
      <c r="JL13" s="9">
        <v>0.5</v>
      </c>
      <c r="JM13" s="9" t="s">
        <v>653</v>
      </c>
      <c r="JN13" s="9" t="s">
        <v>653</v>
      </c>
      <c r="JO13" s="9" t="s">
        <v>592</v>
      </c>
      <c r="JP13" s="9">
        <v>35</v>
      </c>
      <c r="JQ13" s="9">
        <v>31</v>
      </c>
      <c r="JR13" s="9">
        <v>0.99</v>
      </c>
      <c r="JS13" s="9">
        <v>0.34</v>
      </c>
      <c r="JT13" s="9">
        <v>14810</v>
      </c>
      <c r="JU13" s="9">
        <v>0.34</v>
      </c>
      <c r="JV13" s="9">
        <v>14810</v>
      </c>
      <c r="JW13" s="9">
        <v>46631</v>
      </c>
      <c r="JX13" s="9">
        <v>39506</v>
      </c>
      <c r="JY13" s="9">
        <v>36</v>
      </c>
      <c r="JZ13" s="9" t="s">
        <v>653</v>
      </c>
      <c r="KA13" s="9" t="s">
        <v>588</v>
      </c>
      <c r="KB13" s="9">
        <v>0</v>
      </c>
      <c r="KC13" s="9">
        <v>2011367</v>
      </c>
      <c r="KD13" s="9">
        <v>0</v>
      </c>
      <c r="KE13" s="9">
        <v>0</v>
      </c>
      <c r="KF13" s="9">
        <v>2011367</v>
      </c>
      <c r="KG13" s="9">
        <v>0</v>
      </c>
      <c r="KH13" s="9">
        <v>0</v>
      </c>
      <c r="KI13" s="9">
        <v>0</v>
      </c>
      <c r="KJ13" s="9">
        <v>0</v>
      </c>
      <c r="KK13" s="9">
        <v>0</v>
      </c>
      <c r="KL13" s="9">
        <v>2011367</v>
      </c>
      <c r="KM13" s="9">
        <v>0</v>
      </c>
      <c r="KN13" s="9">
        <v>0</v>
      </c>
      <c r="KO13" s="9">
        <v>300000</v>
      </c>
      <c r="KP13" s="9">
        <v>0</v>
      </c>
      <c r="KQ13" s="9">
        <v>70</v>
      </c>
      <c r="KR13" s="9" t="s">
        <v>592</v>
      </c>
      <c r="KS13" s="9" t="s">
        <v>727</v>
      </c>
      <c r="KT13" s="9" t="s">
        <v>588</v>
      </c>
      <c r="KU13" s="9" t="s">
        <v>588</v>
      </c>
      <c r="KV13" s="9" t="s">
        <v>592</v>
      </c>
      <c r="KW13" s="9" t="s">
        <v>790</v>
      </c>
      <c r="KX13" s="9">
        <v>0</v>
      </c>
      <c r="KY13" s="9">
        <v>0</v>
      </c>
      <c r="KZ13" s="9">
        <v>0</v>
      </c>
      <c r="LA13" s="9">
        <v>0</v>
      </c>
      <c r="LB13" s="9" t="s">
        <v>592</v>
      </c>
      <c r="LC13" s="9">
        <v>0.04</v>
      </c>
      <c r="LD13" s="9" t="s">
        <v>1168</v>
      </c>
      <c r="LE13" s="9">
        <v>2021</v>
      </c>
      <c r="LF13" s="9">
        <v>0</v>
      </c>
      <c r="LG13" s="9">
        <v>0</v>
      </c>
      <c r="LH13" s="9" t="s">
        <v>592</v>
      </c>
      <c r="LI13" s="9" t="s">
        <v>657</v>
      </c>
      <c r="LJ13" s="9" t="s">
        <v>658</v>
      </c>
      <c r="LK13" s="9">
        <v>0</v>
      </c>
      <c r="LL13" s="9">
        <v>0</v>
      </c>
      <c r="LM13" s="9">
        <v>0</v>
      </c>
      <c r="LN13" s="9">
        <v>0</v>
      </c>
      <c r="LO13" s="9">
        <v>0</v>
      </c>
      <c r="LP13" s="9">
        <v>0</v>
      </c>
      <c r="LQ13" s="9" t="s">
        <v>592</v>
      </c>
      <c r="LR13" s="9" t="s">
        <v>792</v>
      </c>
      <c r="LS13" s="9" t="s">
        <v>660</v>
      </c>
      <c r="LT13" s="9">
        <v>37347211</v>
      </c>
      <c r="LU13" s="9">
        <v>0.05</v>
      </c>
      <c r="LV13" s="9" t="s">
        <v>730</v>
      </c>
      <c r="LW13" s="9">
        <v>26</v>
      </c>
      <c r="LX13" s="9">
        <v>37347211</v>
      </c>
      <c r="LY13" s="9">
        <v>0</v>
      </c>
      <c r="LZ13" s="9" t="s">
        <v>592</v>
      </c>
      <c r="MA13" s="9" t="s">
        <v>1169</v>
      </c>
      <c r="MB13" s="9" t="s">
        <v>662</v>
      </c>
      <c r="MC13" s="9">
        <v>15629817</v>
      </c>
      <c r="MD13" s="9">
        <v>0.03</v>
      </c>
      <c r="ME13" s="9" t="s">
        <v>732</v>
      </c>
      <c r="MF13" s="9">
        <v>660</v>
      </c>
      <c r="MG13" s="9">
        <v>14801557</v>
      </c>
      <c r="MH13" s="9">
        <v>828260</v>
      </c>
      <c r="MI13" s="9" t="s">
        <v>588</v>
      </c>
      <c r="MJ13" s="9" t="s">
        <v>1170</v>
      </c>
      <c r="MK13" s="9" t="s">
        <v>660</v>
      </c>
      <c r="ML13" s="9">
        <v>1250000</v>
      </c>
      <c r="MM13" s="9">
        <v>0</v>
      </c>
      <c r="MN13" s="9" t="s">
        <v>732</v>
      </c>
      <c r="MO13" s="9">
        <v>660</v>
      </c>
      <c r="MP13" s="9">
        <v>1250000</v>
      </c>
      <c r="MQ13" s="9">
        <v>0</v>
      </c>
      <c r="MR13" s="9" t="s">
        <v>671</v>
      </c>
      <c r="MS13" s="9">
        <v>0</v>
      </c>
      <c r="MT13" s="9">
        <v>0</v>
      </c>
      <c r="MU13" s="9">
        <v>0</v>
      </c>
      <c r="MV13" s="9">
        <v>0</v>
      </c>
      <c r="MW13" s="9">
        <v>0</v>
      </c>
      <c r="MX13" s="9">
        <v>0</v>
      </c>
      <c r="MY13" s="9">
        <v>0</v>
      </c>
      <c r="MZ13" s="9">
        <v>0</v>
      </c>
      <c r="NA13" s="9" t="s">
        <v>671</v>
      </c>
      <c r="NB13" s="9">
        <v>0</v>
      </c>
      <c r="NC13" s="9">
        <v>0</v>
      </c>
      <c r="ND13" s="9">
        <v>0</v>
      </c>
      <c r="NE13" s="9">
        <v>0</v>
      </c>
      <c r="NF13" s="9">
        <v>0</v>
      </c>
      <c r="NG13" s="9">
        <v>0</v>
      </c>
      <c r="NH13" s="9">
        <v>0</v>
      </c>
      <c r="NI13" s="9">
        <v>0</v>
      </c>
      <c r="NJ13" s="9" t="s">
        <v>671</v>
      </c>
      <c r="NK13" s="9">
        <v>0</v>
      </c>
      <c r="NL13" s="9">
        <v>0</v>
      </c>
      <c r="NM13" s="9">
        <v>0</v>
      </c>
      <c r="NN13" s="9">
        <v>0</v>
      </c>
      <c r="NO13" s="9">
        <v>0</v>
      </c>
      <c r="NP13" s="9">
        <v>0</v>
      </c>
      <c r="NQ13" s="9">
        <v>0</v>
      </c>
      <c r="NR13" s="9">
        <v>0</v>
      </c>
      <c r="NS13" s="9" t="s">
        <v>671</v>
      </c>
      <c r="NT13" s="9">
        <v>0</v>
      </c>
      <c r="NU13" s="9">
        <v>0</v>
      </c>
      <c r="NV13" s="9">
        <v>0</v>
      </c>
      <c r="NW13" s="9">
        <v>0</v>
      </c>
      <c r="NX13" s="9">
        <v>0</v>
      </c>
      <c r="NY13" s="9">
        <v>0</v>
      </c>
      <c r="NZ13" s="9">
        <v>0</v>
      </c>
      <c r="OA13" s="9">
        <v>0</v>
      </c>
      <c r="OB13" s="9" t="s">
        <v>671</v>
      </c>
      <c r="OC13" s="9">
        <v>0</v>
      </c>
      <c r="OD13" s="9">
        <v>0</v>
      </c>
      <c r="OE13" s="9">
        <v>0</v>
      </c>
      <c r="OF13" s="9">
        <v>0</v>
      </c>
      <c r="OG13" s="9">
        <v>0</v>
      </c>
      <c r="OH13" s="9">
        <v>0</v>
      </c>
      <c r="OI13" s="9">
        <v>0</v>
      </c>
      <c r="OJ13" s="9">
        <v>0</v>
      </c>
      <c r="OK13" s="9" t="s">
        <v>671</v>
      </c>
      <c r="OL13" s="9">
        <v>0</v>
      </c>
      <c r="OM13" s="9">
        <v>0</v>
      </c>
      <c r="ON13" s="9">
        <v>0</v>
      </c>
      <c r="OO13" s="9">
        <v>0</v>
      </c>
      <c r="OP13" s="9">
        <v>0</v>
      </c>
      <c r="OQ13" s="9">
        <v>0</v>
      </c>
      <c r="OR13" s="9">
        <v>0</v>
      </c>
      <c r="OS13" s="9">
        <v>0</v>
      </c>
      <c r="OT13" s="9" t="s">
        <v>671</v>
      </c>
      <c r="OU13" s="9">
        <v>0</v>
      </c>
      <c r="OV13" s="9">
        <v>0</v>
      </c>
      <c r="OW13" s="9">
        <v>0</v>
      </c>
      <c r="OX13" s="9">
        <v>0</v>
      </c>
      <c r="OY13" s="9">
        <v>0</v>
      </c>
      <c r="OZ13" s="9">
        <v>0</v>
      </c>
      <c r="PA13" s="9">
        <v>0</v>
      </c>
      <c r="PB13" s="9">
        <v>0</v>
      </c>
      <c r="PC13" s="9" t="s">
        <v>671</v>
      </c>
      <c r="PD13" s="9">
        <v>0</v>
      </c>
      <c r="PE13" s="9">
        <v>0</v>
      </c>
      <c r="PF13" s="9">
        <v>0</v>
      </c>
      <c r="PG13" s="9">
        <v>0</v>
      </c>
      <c r="PH13" s="9">
        <v>0</v>
      </c>
      <c r="PI13" s="9">
        <v>0</v>
      </c>
      <c r="PJ13" s="9">
        <v>0</v>
      </c>
      <c r="PK13" s="9">
        <v>0</v>
      </c>
      <c r="PL13" s="9">
        <v>2486188</v>
      </c>
      <c r="PM13" s="9">
        <v>59532494</v>
      </c>
      <c r="PN13" s="9" t="s">
        <v>592</v>
      </c>
      <c r="PO13" s="9" t="s">
        <v>657</v>
      </c>
      <c r="PP13" s="9" t="s">
        <v>658</v>
      </c>
      <c r="PQ13" s="9">
        <v>0</v>
      </c>
      <c r="PR13" s="9">
        <v>0</v>
      </c>
      <c r="PS13" s="9">
        <v>0</v>
      </c>
      <c r="PT13" s="9">
        <v>0</v>
      </c>
      <c r="PU13" s="9">
        <v>0</v>
      </c>
      <c r="PV13" s="9">
        <v>0</v>
      </c>
      <c r="PW13" s="9">
        <v>0</v>
      </c>
      <c r="PX13" s="9">
        <v>0</v>
      </c>
      <c r="PY13" s="9">
        <v>0</v>
      </c>
      <c r="PZ13" s="9">
        <v>0</v>
      </c>
      <c r="QA13" s="9">
        <v>0</v>
      </c>
      <c r="QB13" s="9" t="s">
        <v>592</v>
      </c>
      <c r="QC13" s="9" t="s">
        <v>672</v>
      </c>
      <c r="QD13" s="9" t="s">
        <v>658</v>
      </c>
      <c r="QE13" s="9">
        <v>13579567</v>
      </c>
      <c r="QF13" s="9">
        <v>0.03</v>
      </c>
      <c r="QG13" s="9" t="s">
        <v>673</v>
      </c>
      <c r="QH13" s="9">
        <v>55</v>
      </c>
      <c r="QI13" s="9" t="s">
        <v>674</v>
      </c>
      <c r="QJ13" s="9">
        <v>55</v>
      </c>
      <c r="QK13" s="9">
        <v>57034</v>
      </c>
      <c r="QL13" s="9">
        <v>0</v>
      </c>
      <c r="QM13" s="9">
        <v>13579567</v>
      </c>
      <c r="QN13" s="9">
        <v>0</v>
      </c>
      <c r="QO13" s="9">
        <v>0</v>
      </c>
      <c r="QP13" s="9" t="s">
        <v>592</v>
      </c>
      <c r="QQ13" s="9" t="s">
        <v>1169</v>
      </c>
      <c r="QR13" s="9" t="s">
        <v>662</v>
      </c>
      <c r="QS13" s="9">
        <v>15629817</v>
      </c>
      <c r="QT13" s="9">
        <v>0.03</v>
      </c>
      <c r="QU13" s="9" t="s">
        <v>673</v>
      </c>
      <c r="QV13" s="9">
        <v>0</v>
      </c>
      <c r="QW13" s="9" t="s">
        <v>677</v>
      </c>
      <c r="QX13" s="9">
        <v>55</v>
      </c>
      <c r="QY13" s="9">
        <v>0</v>
      </c>
      <c r="QZ13" s="9">
        <v>0</v>
      </c>
      <c r="RA13" s="9">
        <v>14801557</v>
      </c>
      <c r="RB13" s="9">
        <v>828260</v>
      </c>
      <c r="RC13" s="9">
        <v>0</v>
      </c>
      <c r="RD13" s="9" t="s">
        <v>588</v>
      </c>
      <c r="RE13" s="9" t="s">
        <v>1170</v>
      </c>
      <c r="RF13" s="9" t="s">
        <v>660</v>
      </c>
      <c r="RG13" s="9">
        <v>1250000</v>
      </c>
      <c r="RH13" s="9">
        <v>0</v>
      </c>
      <c r="RI13" s="9" t="s">
        <v>673</v>
      </c>
      <c r="RJ13" s="9">
        <v>0</v>
      </c>
      <c r="RK13" s="9" t="s">
        <v>732</v>
      </c>
      <c r="RL13" s="9">
        <v>55</v>
      </c>
      <c r="RM13" s="9">
        <v>0</v>
      </c>
      <c r="RN13" s="9">
        <v>0</v>
      </c>
      <c r="RO13" s="9">
        <v>1250000</v>
      </c>
      <c r="RP13" s="9">
        <v>0</v>
      </c>
      <c r="RQ13" s="9">
        <v>0</v>
      </c>
      <c r="RR13" s="9" t="s">
        <v>592</v>
      </c>
      <c r="RS13" s="9" t="s">
        <v>670</v>
      </c>
      <c r="RT13" s="9" t="s">
        <v>660</v>
      </c>
      <c r="RU13" s="9">
        <v>880325</v>
      </c>
      <c r="RV13" s="9">
        <v>0</v>
      </c>
      <c r="RW13" s="9">
        <v>0</v>
      </c>
      <c r="RX13" s="9">
        <v>0</v>
      </c>
      <c r="RY13" s="9">
        <v>0</v>
      </c>
      <c r="RZ13" s="9">
        <v>0</v>
      </c>
      <c r="SA13" s="9">
        <v>0</v>
      </c>
      <c r="SB13" s="9">
        <v>0</v>
      </c>
      <c r="SC13" s="9">
        <v>0</v>
      </c>
      <c r="SD13" s="9">
        <v>0</v>
      </c>
      <c r="SE13" s="9">
        <v>0</v>
      </c>
      <c r="SF13" s="9" t="s">
        <v>671</v>
      </c>
      <c r="SG13" s="9">
        <v>0</v>
      </c>
      <c r="SH13" s="9">
        <v>0</v>
      </c>
      <c r="SI13" s="9">
        <v>0</v>
      </c>
      <c r="SJ13" s="9">
        <v>0</v>
      </c>
      <c r="SK13" s="9">
        <v>0</v>
      </c>
      <c r="SL13" s="9">
        <v>0</v>
      </c>
      <c r="SM13" s="9">
        <v>0</v>
      </c>
      <c r="SN13" s="9">
        <v>0</v>
      </c>
      <c r="SO13" s="9">
        <v>0</v>
      </c>
      <c r="SP13" s="9">
        <v>0</v>
      </c>
      <c r="SQ13" s="9">
        <v>0</v>
      </c>
      <c r="SR13" s="9">
        <v>0</v>
      </c>
      <c r="SS13" s="9">
        <v>0</v>
      </c>
      <c r="ST13" s="9" t="s">
        <v>671</v>
      </c>
      <c r="SU13" s="9">
        <v>0</v>
      </c>
      <c r="SV13" s="9">
        <v>0</v>
      </c>
      <c r="SW13" s="9">
        <v>0</v>
      </c>
      <c r="SX13" s="9">
        <v>0</v>
      </c>
      <c r="SY13" s="9">
        <v>0</v>
      </c>
      <c r="SZ13" s="9">
        <v>0</v>
      </c>
      <c r="TA13" s="9">
        <v>0</v>
      </c>
      <c r="TB13" s="9">
        <v>0</v>
      </c>
      <c r="TC13" s="9">
        <v>0</v>
      </c>
      <c r="TD13" s="9">
        <v>0</v>
      </c>
      <c r="TE13" s="9">
        <v>0</v>
      </c>
      <c r="TF13" s="9">
        <v>0</v>
      </c>
      <c r="TG13" s="9">
        <v>0</v>
      </c>
      <c r="TH13" s="9" t="s">
        <v>671</v>
      </c>
      <c r="TI13" s="9">
        <v>0</v>
      </c>
      <c r="TJ13" s="9">
        <v>0</v>
      </c>
      <c r="TK13" s="9">
        <v>0</v>
      </c>
      <c r="TL13" s="9">
        <v>0</v>
      </c>
      <c r="TM13" s="9">
        <v>0</v>
      </c>
      <c r="TN13" s="9">
        <v>0</v>
      </c>
      <c r="TO13" s="9">
        <v>0</v>
      </c>
      <c r="TP13" s="9">
        <v>0</v>
      </c>
      <c r="TQ13" s="9">
        <v>0</v>
      </c>
      <c r="TR13" s="9">
        <v>0</v>
      </c>
      <c r="TS13" s="9">
        <v>0</v>
      </c>
      <c r="TT13" s="9">
        <v>0</v>
      </c>
      <c r="TU13" s="9">
        <v>0</v>
      </c>
      <c r="TV13" s="9" t="s">
        <v>671</v>
      </c>
      <c r="TW13" s="9">
        <v>0</v>
      </c>
      <c r="TX13" s="9">
        <v>0</v>
      </c>
      <c r="TY13" s="9">
        <v>0</v>
      </c>
      <c r="TZ13" s="9">
        <v>0</v>
      </c>
      <c r="UA13" s="9">
        <v>0</v>
      </c>
      <c r="UB13" s="9">
        <v>0</v>
      </c>
      <c r="UC13" s="9">
        <v>0</v>
      </c>
      <c r="UD13" s="9">
        <v>0</v>
      </c>
      <c r="UE13" s="9">
        <v>0</v>
      </c>
      <c r="UF13" s="9">
        <v>0</v>
      </c>
      <c r="UG13" s="9">
        <v>0</v>
      </c>
      <c r="UH13" s="9">
        <v>0</v>
      </c>
      <c r="UI13" s="9">
        <v>0</v>
      </c>
      <c r="UJ13" s="9" t="s">
        <v>671</v>
      </c>
      <c r="UK13" s="9">
        <v>0</v>
      </c>
      <c r="UL13" s="9">
        <v>0</v>
      </c>
      <c r="UM13" s="9">
        <v>0</v>
      </c>
      <c r="UN13" s="9">
        <v>0</v>
      </c>
      <c r="UO13" s="9">
        <v>0</v>
      </c>
      <c r="UP13" s="9">
        <v>0</v>
      </c>
      <c r="UQ13" s="9">
        <v>0</v>
      </c>
      <c r="UR13" s="9">
        <v>0</v>
      </c>
      <c r="US13" s="9">
        <v>0</v>
      </c>
      <c r="UT13" s="9">
        <v>0</v>
      </c>
      <c r="UU13" s="9">
        <v>0</v>
      </c>
      <c r="UV13" s="9">
        <v>0</v>
      </c>
      <c r="UW13" s="9">
        <v>0</v>
      </c>
      <c r="UX13" s="9" t="s">
        <v>671</v>
      </c>
      <c r="UY13" s="9">
        <v>0</v>
      </c>
      <c r="UZ13" s="9">
        <v>0</v>
      </c>
      <c r="VA13" s="9">
        <v>0</v>
      </c>
      <c r="VB13" s="9">
        <v>0</v>
      </c>
      <c r="VC13" s="9">
        <v>0</v>
      </c>
      <c r="VD13" s="9">
        <v>0</v>
      </c>
      <c r="VE13" s="9">
        <v>0</v>
      </c>
      <c r="VF13" s="9">
        <v>0</v>
      </c>
      <c r="VG13" s="9">
        <v>0</v>
      </c>
      <c r="VH13" s="9">
        <v>0</v>
      </c>
      <c r="VI13" s="9">
        <v>0</v>
      </c>
      <c r="VJ13" s="9">
        <v>0</v>
      </c>
      <c r="VK13" s="9">
        <v>0</v>
      </c>
      <c r="VL13" s="9" t="s">
        <v>671</v>
      </c>
      <c r="VM13" s="9">
        <v>0</v>
      </c>
      <c r="VN13" s="9">
        <v>0</v>
      </c>
      <c r="VO13" s="9">
        <v>0</v>
      </c>
      <c r="VP13" s="9">
        <v>0</v>
      </c>
      <c r="VQ13" s="9">
        <v>0</v>
      </c>
      <c r="VR13" s="9">
        <v>0</v>
      </c>
      <c r="VS13" s="9">
        <v>0</v>
      </c>
      <c r="VT13" s="9">
        <v>0</v>
      </c>
      <c r="VU13" s="9">
        <v>0</v>
      </c>
      <c r="VV13" s="9">
        <v>0</v>
      </c>
      <c r="VW13" s="9">
        <v>0</v>
      </c>
      <c r="VX13" s="9">
        <v>0</v>
      </c>
      <c r="VY13" s="9">
        <v>0</v>
      </c>
      <c r="VZ13" s="9" t="s">
        <v>671</v>
      </c>
      <c r="WA13" s="9">
        <v>0</v>
      </c>
      <c r="WB13" s="9">
        <v>0</v>
      </c>
      <c r="WC13" s="9">
        <v>0</v>
      </c>
      <c r="WD13" s="9">
        <v>0</v>
      </c>
      <c r="WE13" s="9">
        <v>0</v>
      </c>
      <c r="WF13" s="9">
        <v>0</v>
      </c>
      <c r="WG13" s="9">
        <v>0</v>
      </c>
      <c r="WH13" s="9">
        <v>0</v>
      </c>
      <c r="WI13" s="9">
        <v>0</v>
      </c>
      <c r="WJ13" s="9">
        <v>0</v>
      </c>
      <c r="WK13" s="9">
        <v>0</v>
      </c>
      <c r="WL13" s="9">
        <v>0</v>
      </c>
      <c r="WM13" s="9">
        <v>0</v>
      </c>
      <c r="WN13" s="9" t="s">
        <v>671</v>
      </c>
      <c r="WO13" s="9">
        <v>0</v>
      </c>
      <c r="WP13" s="9">
        <v>0</v>
      </c>
      <c r="WQ13" s="9">
        <v>0</v>
      </c>
      <c r="WR13" s="9">
        <v>0</v>
      </c>
      <c r="WS13" s="9">
        <v>0</v>
      </c>
      <c r="WT13" s="9">
        <v>0</v>
      </c>
      <c r="WU13" s="9">
        <v>0</v>
      </c>
      <c r="WV13" s="9">
        <v>0</v>
      </c>
      <c r="WW13" s="9">
        <v>0</v>
      </c>
      <c r="WX13" s="9">
        <v>0</v>
      </c>
      <c r="WY13" s="9">
        <v>0</v>
      </c>
      <c r="WZ13" s="9">
        <v>0</v>
      </c>
      <c r="XA13" s="9">
        <v>0</v>
      </c>
      <c r="XB13" s="9" t="s">
        <v>671</v>
      </c>
      <c r="XC13" s="9">
        <v>0</v>
      </c>
      <c r="XD13" s="9">
        <v>0</v>
      </c>
      <c r="XE13" s="9">
        <v>0</v>
      </c>
      <c r="XF13" s="9">
        <v>0</v>
      </c>
      <c r="XG13" s="9">
        <v>0</v>
      </c>
      <c r="XH13" s="9">
        <v>0</v>
      </c>
      <c r="XI13" s="9">
        <v>0</v>
      </c>
      <c r="XJ13" s="9">
        <v>0</v>
      </c>
      <c r="XK13" s="9">
        <v>0</v>
      </c>
      <c r="XL13" s="9">
        <v>0</v>
      </c>
      <c r="XM13" s="9">
        <v>0</v>
      </c>
      <c r="XN13" s="9">
        <v>0</v>
      </c>
      <c r="XO13" s="9">
        <v>0</v>
      </c>
      <c r="XP13" s="9" t="s">
        <v>592</v>
      </c>
      <c r="XQ13" s="9" t="s">
        <v>678</v>
      </c>
      <c r="XR13" s="9">
        <v>28192787</v>
      </c>
      <c r="XS13" s="9">
        <v>59532496</v>
      </c>
      <c r="XT13" s="9">
        <v>44702929</v>
      </c>
      <c r="XU13" s="9">
        <v>0</v>
      </c>
      <c r="XV13" s="9" t="s">
        <v>587</v>
      </c>
      <c r="XW13" s="9" t="s">
        <v>739</v>
      </c>
      <c r="XX13" s="9">
        <v>30</v>
      </c>
      <c r="XY13" s="9">
        <v>1</v>
      </c>
      <c r="XZ13" s="9" t="s">
        <v>587</v>
      </c>
      <c r="YA13" s="9" t="s">
        <v>739</v>
      </c>
      <c r="YB13" s="9">
        <v>3</v>
      </c>
      <c r="YC13" s="9">
        <v>2</v>
      </c>
      <c r="YD13" s="9" t="s">
        <v>587</v>
      </c>
      <c r="YE13" s="9" t="s">
        <v>739</v>
      </c>
      <c r="YF13" s="9">
        <v>2</v>
      </c>
      <c r="YG13" s="9">
        <v>2</v>
      </c>
      <c r="YH13" s="9" t="s">
        <v>587</v>
      </c>
      <c r="YI13" s="9" t="s">
        <v>1171</v>
      </c>
      <c r="YJ13" s="9">
        <v>5</v>
      </c>
      <c r="YK13" s="9">
        <v>0</v>
      </c>
      <c r="YL13" s="9" t="s">
        <v>587</v>
      </c>
      <c r="YM13" s="9" t="s">
        <v>1172</v>
      </c>
      <c r="YN13" s="9">
        <v>1</v>
      </c>
      <c r="YO13" s="9">
        <v>2</v>
      </c>
      <c r="YP13" s="9" t="s">
        <v>587</v>
      </c>
      <c r="YQ13" s="9" t="s">
        <v>1172</v>
      </c>
      <c r="YR13" s="9">
        <v>16</v>
      </c>
      <c r="YS13" s="9">
        <v>1</v>
      </c>
      <c r="YT13" s="9" t="s">
        <v>587</v>
      </c>
      <c r="YU13" s="9" t="s">
        <v>1173</v>
      </c>
      <c r="YV13" s="9">
        <v>7</v>
      </c>
      <c r="YW13" s="9">
        <v>2</v>
      </c>
      <c r="YX13" s="9" t="s">
        <v>587</v>
      </c>
      <c r="YY13" s="9" t="s">
        <v>682</v>
      </c>
      <c r="YZ13" s="9">
        <v>2</v>
      </c>
      <c r="ZA13" s="9">
        <v>2</v>
      </c>
      <c r="ZB13" s="9" t="s">
        <v>587</v>
      </c>
      <c r="ZC13" s="9" t="s">
        <v>680</v>
      </c>
      <c r="ZD13" s="9">
        <v>3</v>
      </c>
      <c r="ZE13" s="9">
        <v>2</v>
      </c>
      <c r="ZF13" s="9" t="s">
        <v>587</v>
      </c>
      <c r="ZG13" s="9" t="s">
        <v>681</v>
      </c>
      <c r="ZH13" s="9">
        <v>1</v>
      </c>
      <c r="ZI13" s="9">
        <v>0</v>
      </c>
      <c r="ZJ13" s="9">
        <v>0</v>
      </c>
      <c r="ZK13" s="9">
        <v>0</v>
      </c>
      <c r="ZL13" s="9">
        <v>0</v>
      </c>
      <c r="ZM13" s="9">
        <v>0</v>
      </c>
      <c r="ZN13" s="9">
        <v>0</v>
      </c>
      <c r="ZO13" s="9">
        <v>0</v>
      </c>
      <c r="ZP13" s="9">
        <v>0</v>
      </c>
      <c r="ZQ13" s="9">
        <v>0</v>
      </c>
      <c r="ZR13" s="9">
        <v>0</v>
      </c>
      <c r="ZS13" s="9">
        <v>0</v>
      </c>
      <c r="ZT13" s="9">
        <v>0</v>
      </c>
      <c r="ZU13" s="9">
        <v>0</v>
      </c>
      <c r="ZV13" s="9">
        <v>0</v>
      </c>
      <c r="ZW13" s="9">
        <v>0</v>
      </c>
      <c r="ZX13" s="9">
        <v>0</v>
      </c>
      <c r="ZY13" s="9">
        <v>0</v>
      </c>
      <c r="ZZ13" s="9">
        <v>0</v>
      </c>
      <c r="AAA13" s="9">
        <v>0</v>
      </c>
      <c r="AAB13" s="9">
        <v>0</v>
      </c>
      <c r="AAC13" s="9">
        <v>0</v>
      </c>
      <c r="AAD13" s="9">
        <v>0</v>
      </c>
      <c r="AAE13" s="9">
        <v>0</v>
      </c>
      <c r="AAF13" s="9">
        <v>0</v>
      </c>
      <c r="AAG13" s="9">
        <v>0</v>
      </c>
      <c r="AAH13" s="9">
        <v>0</v>
      </c>
      <c r="AAI13" s="9">
        <v>0</v>
      </c>
      <c r="AAJ13" s="9">
        <v>0</v>
      </c>
      <c r="AAK13" s="9">
        <v>0</v>
      </c>
      <c r="AAL13" s="9">
        <v>0</v>
      </c>
      <c r="AAM13" s="9">
        <v>0</v>
      </c>
      <c r="AAN13" s="9">
        <v>0</v>
      </c>
      <c r="AAO13" s="9">
        <v>0</v>
      </c>
      <c r="AAP13" s="9">
        <v>0</v>
      </c>
      <c r="AAQ13" s="9">
        <v>0</v>
      </c>
      <c r="AAR13" s="9">
        <v>0</v>
      </c>
      <c r="AAS13" s="9">
        <v>0</v>
      </c>
      <c r="AAT13" s="9">
        <v>0</v>
      </c>
      <c r="AAU13" s="9">
        <v>0</v>
      </c>
      <c r="AAV13" s="9">
        <v>0</v>
      </c>
      <c r="AAW13" s="9">
        <v>70</v>
      </c>
      <c r="AAX13" s="9">
        <v>70</v>
      </c>
      <c r="AAY13" s="9">
        <v>0</v>
      </c>
      <c r="AAZ13" s="9">
        <v>1</v>
      </c>
      <c r="ABA13" s="9">
        <v>69</v>
      </c>
      <c r="ABB13" s="9">
        <v>69</v>
      </c>
      <c r="ABC13" s="9">
        <v>0</v>
      </c>
      <c r="ABD13" s="9">
        <v>1</v>
      </c>
      <c r="ABE13" s="9">
        <v>35</v>
      </c>
      <c r="ABF13" s="9">
        <v>47</v>
      </c>
      <c r="ABG13" s="9">
        <v>0</v>
      </c>
      <c r="ABH13" s="9">
        <v>0</v>
      </c>
      <c r="ABI13" s="9">
        <v>0</v>
      </c>
      <c r="ABJ13" s="9">
        <v>13579567</v>
      </c>
      <c r="ABK13" s="9" t="s">
        <v>588</v>
      </c>
      <c r="ABL13" s="9">
        <v>13579567</v>
      </c>
      <c r="ABM13" s="9">
        <v>2800000</v>
      </c>
      <c r="ABN13" s="9">
        <v>2760008</v>
      </c>
      <c r="ABO13" s="9">
        <v>39992</v>
      </c>
      <c r="ABP13" s="9">
        <v>59532495</v>
      </c>
      <c r="ABQ13" s="9">
        <v>58704236</v>
      </c>
      <c r="ABR13" s="9">
        <v>828260</v>
      </c>
      <c r="ABS13" s="9">
        <v>2800000</v>
      </c>
      <c r="ABT13" s="9">
        <v>1919675</v>
      </c>
      <c r="ABU13" s="9">
        <v>880325</v>
      </c>
      <c r="ABV13" s="9">
        <v>0</v>
      </c>
      <c r="ABW13" s="9">
        <v>0</v>
      </c>
      <c r="ABX13" s="9">
        <v>0</v>
      </c>
      <c r="ABY13" s="9">
        <v>0</v>
      </c>
      <c r="ABZ13" s="9">
        <v>0</v>
      </c>
      <c r="ACA13" s="9">
        <v>0</v>
      </c>
      <c r="ACB13" s="9">
        <v>0</v>
      </c>
      <c r="ACC13" s="9">
        <v>13579567</v>
      </c>
      <c r="ACD13" s="9">
        <v>0</v>
      </c>
      <c r="ACE13" s="9">
        <v>13579567</v>
      </c>
      <c r="ACF13" s="9">
        <v>0.04</v>
      </c>
      <c r="ACG13" s="9">
        <v>44478241</v>
      </c>
      <c r="ACH13" s="9">
        <v>71165186</v>
      </c>
      <c r="ACI13" s="9">
        <v>1.26</v>
      </c>
      <c r="ACJ13" s="9">
        <v>56073116</v>
      </c>
      <c r="ACK13" s="9" t="s">
        <v>683</v>
      </c>
      <c r="ACL13" s="9" t="s">
        <v>796</v>
      </c>
      <c r="ACM13" s="9">
        <v>0</v>
      </c>
      <c r="ACN13" s="9">
        <v>0</v>
      </c>
      <c r="ACO13" s="9">
        <v>0</v>
      </c>
      <c r="ACP13" s="9">
        <v>0</v>
      </c>
      <c r="ACQ13" s="9">
        <v>0</v>
      </c>
      <c r="ACR13" s="9">
        <v>0</v>
      </c>
      <c r="ACS13" s="9">
        <v>0</v>
      </c>
      <c r="ACT13" s="9" t="s">
        <v>591</v>
      </c>
      <c r="ACU13" s="9">
        <v>0</v>
      </c>
      <c r="ACV13" s="9">
        <v>0</v>
      </c>
      <c r="ACW13" s="9">
        <v>0</v>
      </c>
      <c r="ACX13" s="9">
        <v>0</v>
      </c>
      <c r="ACY13" s="9" t="s">
        <v>1174</v>
      </c>
      <c r="ACZ13" s="9" t="s">
        <v>1175</v>
      </c>
      <c r="ADA13" s="9" t="s">
        <v>1176</v>
      </c>
      <c r="ADB13" s="9">
        <v>6075017601</v>
      </c>
      <c r="ADC13" s="9">
        <v>0</v>
      </c>
      <c r="ADD13" s="9">
        <v>0</v>
      </c>
      <c r="ADE13" s="9">
        <v>0</v>
      </c>
      <c r="ADF13" s="9">
        <v>0</v>
      </c>
      <c r="ADG13" s="9" t="s">
        <v>591</v>
      </c>
      <c r="ADH13" s="9">
        <v>0</v>
      </c>
      <c r="ADI13" s="9">
        <v>0</v>
      </c>
      <c r="ADJ13" s="9">
        <v>0</v>
      </c>
      <c r="ADK13" s="9">
        <v>0</v>
      </c>
      <c r="ADL13" s="9">
        <v>0</v>
      </c>
      <c r="ADM13" s="9">
        <v>0</v>
      </c>
      <c r="ADN13" s="9">
        <v>0</v>
      </c>
      <c r="ADO13" s="9">
        <v>0</v>
      </c>
      <c r="ADP13" s="9">
        <v>0</v>
      </c>
      <c r="ADQ13" s="9">
        <v>0</v>
      </c>
      <c r="ADR13" s="9">
        <v>0</v>
      </c>
      <c r="ADS13" s="9">
        <v>0</v>
      </c>
      <c r="ADT13" s="9">
        <v>0</v>
      </c>
      <c r="ADU13" s="9">
        <v>0</v>
      </c>
      <c r="ADV13" s="9">
        <v>0</v>
      </c>
      <c r="ADW13" s="9">
        <v>0</v>
      </c>
      <c r="ADX13" s="9">
        <v>0</v>
      </c>
      <c r="ADY13" s="9">
        <v>1</v>
      </c>
      <c r="ADZ13" s="9" t="s">
        <v>863</v>
      </c>
      <c r="AEA13" s="9">
        <v>0</v>
      </c>
      <c r="AEB13" s="9">
        <v>0</v>
      </c>
      <c r="AEC13" s="9">
        <v>0</v>
      </c>
      <c r="AED13" s="9">
        <v>0</v>
      </c>
      <c r="AEE13" s="9">
        <v>5280</v>
      </c>
      <c r="AEF13" s="9">
        <v>10</v>
      </c>
      <c r="AEG13" s="9" t="s">
        <v>588</v>
      </c>
      <c r="AEH13" s="9">
        <v>0</v>
      </c>
      <c r="AEI13" s="9">
        <v>0</v>
      </c>
      <c r="AEJ13" s="9">
        <v>0</v>
      </c>
      <c r="AEK13" s="9">
        <v>0</v>
      </c>
      <c r="AEL13" s="9">
        <v>0</v>
      </c>
      <c r="AEM13" s="9">
        <v>0</v>
      </c>
      <c r="AEN13" s="9">
        <v>3</v>
      </c>
      <c r="AEO13" s="9">
        <v>3334194</v>
      </c>
      <c r="AEP13" s="9">
        <v>0</v>
      </c>
      <c r="AEQ13" s="9">
        <v>0</v>
      </c>
      <c r="AER13" s="9">
        <v>0</v>
      </c>
      <c r="AES13" s="9">
        <v>0</v>
      </c>
      <c r="AET13" s="9">
        <v>0</v>
      </c>
      <c r="AEU13" s="9">
        <v>0</v>
      </c>
      <c r="AEV13" s="9">
        <v>0</v>
      </c>
      <c r="AEW13" s="9">
        <v>0</v>
      </c>
      <c r="AEX13" s="9">
        <v>3</v>
      </c>
      <c r="AEY13" s="9">
        <v>3334194</v>
      </c>
      <c r="AEZ13" s="9">
        <v>0</v>
      </c>
      <c r="AFA13" s="9">
        <v>6034100</v>
      </c>
      <c r="AFB13" s="9">
        <v>0</v>
      </c>
      <c r="AFC13" s="9">
        <v>0</v>
      </c>
      <c r="AFD13" s="9">
        <v>4744452</v>
      </c>
      <c r="AFE13" s="9">
        <v>0</v>
      </c>
      <c r="AFF13" s="9" t="s">
        <v>592</v>
      </c>
      <c r="AFG13" s="9" t="s">
        <v>591</v>
      </c>
      <c r="AFH13" s="9" t="s">
        <v>588</v>
      </c>
      <c r="AFI13" s="9" t="s">
        <v>588</v>
      </c>
      <c r="AFJ13" s="9" t="s">
        <v>591</v>
      </c>
      <c r="AFK13" s="9">
        <v>43748</v>
      </c>
      <c r="AFL13" s="9" t="s">
        <v>592</v>
      </c>
      <c r="AFM13" s="9" t="s">
        <v>689</v>
      </c>
      <c r="AFN13" s="9" t="s">
        <v>591</v>
      </c>
      <c r="AFO13" s="9">
        <v>0</v>
      </c>
      <c r="AFP13" s="9">
        <v>4883731</v>
      </c>
      <c r="AFQ13" s="9">
        <v>0</v>
      </c>
      <c r="AFR13" s="9">
        <v>0</v>
      </c>
      <c r="AFS13" s="9">
        <v>0</v>
      </c>
      <c r="AFT13" s="9">
        <v>3705468</v>
      </c>
      <c r="AFU13" s="9">
        <v>1694223</v>
      </c>
      <c r="AFV13" s="9">
        <v>24921108</v>
      </c>
      <c r="AFW13" s="9">
        <v>3334194</v>
      </c>
      <c r="AFX13" s="9">
        <v>13934212</v>
      </c>
      <c r="AFY13" s="9">
        <v>0</v>
      </c>
      <c r="AFZ13" s="9">
        <v>0</v>
      </c>
      <c r="AGA13" s="9">
        <v>0</v>
      </c>
      <c r="AGB13" s="9">
        <v>0</v>
      </c>
      <c r="AGC13" s="9">
        <v>0</v>
      </c>
      <c r="AGD13" s="9">
        <v>0</v>
      </c>
      <c r="AGE13" s="9">
        <v>0</v>
      </c>
      <c r="AGF13" s="9">
        <v>0</v>
      </c>
      <c r="AGG13" s="9">
        <v>5028417</v>
      </c>
      <c r="AGH13" s="9">
        <v>47444519</v>
      </c>
      <c r="AGI13" s="9" t="s">
        <v>1177</v>
      </c>
      <c r="AGJ13" s="9" t="s">
        <v>1175</v>
      </c>
      <c r="AGK13" s="9" t="s">
        <v>1176</v>
      </c>
      <c r="AGL13" s="9">
        <v>6075017601</v>
      </c>
      <c r="AGM13" s="9">
        <v>0</v>
      </c>
      <c r="AGN13" s="9">
        <v>0</v>
      </c>
      <c r="AGO13" s="9">
        <v>0</v>
      </c>
      <c r="AGP13" s="9">
        <v>0</v>
      </c>
      <c r="AGQ13" s="9" t="s">
        <v>591</v>
      </c>
      <c r="AGR13" s="9">
        <v>0</v>
      </c>
      <c r="AGS13" s="9">
        <v>0</v>
      </c>
      <c r="AGT13" s="9">
        <v>0</v>
      </c>
      <c r="AGU13" s="9">
        <v>0</v>
      </c>
      <c r="AGV13" s="9">
        <v>0</v>
      </c>
      <c r="AGW13" s="9">
        <v>0</v>
      </c>
      <c r="AGX13" s="9">
        <v>0</v>
      </c>
      <c r="AGY13" s="9">
        <v>0</v>
      </c>
      <c r="AGZ13" s="9">
        <v>0</v>
      </c>
      <c r="AHA13" s="9">
        <v>0</v>
      </c>
      <c r="AHB13" s="9">
        <v>0</v>
      </c>
      <c r="AHC13" s="9">
        <v>0</v>
      </c>
      <c r="AHD13" s="9">
        <v>0</v>
      </c>
      <c r="AHE13" s="9">
        <v>0</v>
      </c>
      <c r="AHF13" s="9">
        <v>0</v>
      </c>
      <c r="AHG13" s="9">
        <v>0</v>
      </c>
      <c r="AHH13" s="9">
        <v>0</v>
      </c>
      <c r="AHI13" s="9">
        <v>0</v>
      </c>
      <c r="AHJ13" s="9">
        <v>0</v>
      </c>
      <c r="AHK13" s="9">
        <v>0</v>
      </c>
      <c r="AHL13" s="9">
        <v>0</v>
      </c>
      <c r="AHM13" s="9">
        <v>0</v>
      </c>
      <c r="AHN13" s="9">
        <v>0</v>
      </c>
      <c r="AHO13" s="9">
        <v>0</v>
      </c>
      <c r="AHP13" s="9">
        <v>0</v>
      </c>
      <c r="AHQ13" s="9">
        <v>0</v>
      </c>
      <c r="AHR13" s="9">
        <v>0</v>
      </c>
      <c r="AHS13" s="9">
        <v>0</v>
      </c>
      <c r="AHT13" s="9">
        <v>0</v>
      </c>
      <c r="AHU13" s="9">
        <v>0</v>
      </c>
      <c r="AHV13" s="9">
        <v>10</v>
      </c>
      <c r="AHW13" s="9">
        <v>0</v>
      </c>
      <c r="AHX13" s="9">
        <v>0</v>
      </c>
      <c r="AHY13" s="9">
        <v>0</v>
      </c>
      <c r="AHZ13" s="9">
        <v>0</v>
      </c>
      <c r="AIA13" s="9">
        <v>0</v>
      </c>
      <c r="AIB13" s="9">
        <v>0</v>
      </c>
      <c r="AIC13" s="9">
        <v>0</v>
      </c>
      <c r="AID13" s="9">
        <v>0</v>
      </c>
      <c r="AIE13" s="9">
        <v>10</v>
      </c>
      <c r="AIF13" s="9" t="s">
        <v>592</v>
      </c>
      <c r="AIG13" s="9" t="s">
        <v>1178</v>
      </c>
      <c r="AIH13" s="9" t="s">
        <v>592</v>
      </c>
      <c r="AII13" s="9">
        <v>0</v>
      </c>
      <c r="AIJ13" s="9" t="s">
        <v>592</v>
      </c>
      <c r="AIK13" s="9" t="s">
        <v>592</v>
      </c>
      <c r="AIL13" s="9" t="s">
        <v>592</v>
      </c>
      <c r="AIM13" s="9">
        <v>0</v>
      </c>
      <c r="AIN13" s="9">
        <v>2011367</v>
      </c>
      <c r="AIO13" s="9">
        <v>0</v>
      </c>
      <c r="AIP13" s="9">
        <v>0</v>
      </c>
      <c r="AIQ13" s="9">
        <v>1167105</v>
      </c>
      <c r="AIR13" s="9">
        <v>0</v>
      </c>
      <c r="AIS13" s="9" t="s">
        <v>592</v>
      </c>
      <c r="AIT13" s="9" t="s">
        <v>591</v>
      </c>
      <c r="AIU13" s="9" t="s">
        <v>588</v>
      </c>
      <c r="AIV13" s="9" t="s">
        <v>588</v>
      </c>
      <c r="AIW13" s="9" t="s">
        <v>591</v>
      </c>
      <c r="AIX13" s="9">
        <v>43748</v>
      </c>
      <c r="AIY13" s="9" t="s">
        <v>592</v>
      </c>
      <c r="AIZ13" s="9" t="s">
        <v>689</v>
      </c>
      <c r="AJA13" s="9" t="s">
        <v>671</v>
      </c>
      <c r="AJB13" s="9">
        <v>0</v>
      </c>
      <c r="AJC13" s="9">
        <v>1522311</v>
      </c>
      <c r="AJD13" s="9">
        <v>0</v>
      </c>
      <c r="AJE13" s="9">
        <v>0</v>
      </c>
      <c r="AJF13" s="9">
        <v>0</v>
      </c>
      <c r="AJG13" s="9">
        <v>2294901</v>
      </c>
      <c r="AJH13" s="9">
        <v>0</v>
      </c>
      <c r="AJI13" s="9">
        <v>97570</v>
      </c>
      <c r="AJJ13" s="9">
        <v>97570</v>
      </c>
      <c r="AJK13" s="9">
        <v>614202</v>
      </c>
      <c r="AJL13" s="9">
        <v>908114</v>
      </c>
      <c r="AJM13" s="9">
        <v>6293208</v>
      </c>
      <c r="AJN13" s="9">
        <v>0</v>
      </c>
      <c r="AJO13" s="9">
        <v>848858</v>
      </c>
      <c r="AJP13" s="9">
        <v>0</v>
      </c>
      <c r="AJQ13" s="9">
        <v>0</v>
      </c>
      <c r="AJR13" s="9">
        <v>0</v>
      </c>
      <c r="AJS13" s="9">
        <v>0</v>
      </c>
      <c r="AJT13" s="9">
        <v>0</v>
      </c>
      <c r="AJU13" s="9">
        <v>0</v>
      </c>
      <c r="AJV13" s="9">
        <v>1005684</v>
      </c>
      <c r="AJW13" s="9">
        <v>11671050</v>
      </c>
      <c r="AJX13" s="9" t="s">
        <v>1179</v>
      </c>
      <c r="AJY13" s="9" t="s">
        <v>750</v>
      </c>
      <c r="AJZ13" s="9" t="s">
        <v>698</v>
      </c>
      <c r="AKA13" s="9" t="s">
        <v>757</v>
      </c>
      <c r="AKB13" s="9" t="s">
        <v>757</v>
      </c>
      <c r="AKC13" s="9" t="s">
        <v>1180</v>
      </c>
      <c r="AKD13" s="9" t="s">
        <v>694</v>
      </c>
      <c r="AKE13" s="9" t="s">
        <v>695</v>
      </c>
      <c r="AKF13" s="9" t="s">
        <v>757</v>
      </c>
      <c r="AKG13" s="9" t="s">
        <v>757</v>
      </c>
      <c r="AKH13" s="9">
        <v>0</v>
      </c>
      <c r="AKI13" s="9">
        <v>0</v>
      </c>
      <c r="AKJ13" s="9">
        <v>0</v>
      </c>
      <c r="AKK13" s="9">
        <v>0</v>
      </c>
      <c r="AKL13" s="9">
        <v>0</v>
      </c>
      <c r="AKM13" s="9">
        <v>499999</v>
      </c>
      <c r="AKN13" s="9">
        <v>500000</v>
      </c>
      <c r="AKO13" s="9">
        <v>0</v>
      </c>
      <c r="AKP13" s="9">
        <v>150000</v>
      </c>
      <c r="AKQ13" s="9">
        <v>300000</v>
      </c>
      <c r="AKR13" s="9">
        <v>45000</v>
      </c>
      <c r="AKS13" s="9">
        <v>90000</v>
      </c>
      <c r="AKT13" s="9">
        <v>304999</v>
      </c>
      <c r="AKU13" s="9">
        <v>409999</v>
      </c>
      <c r="AKV13" s="9">
        <v>499999</v>
      </c>
      <c r="AKW13" s="9">
        <v>799999</v>
      </c>
      <c r="AKX13" s="9">
        <v>46.997</v>
      </c>
      <c r="AKY13" s="9">
        <v>2</v>
      </c>
      <c r="AKZ13" s="9">
        <v>1</v>
      </c>
      <c r="ALA13" s="9">
        <v>2</v>
      </c>
      <c r="ALB13" s="9">
        <v>2</v>
      </c>
      <c r="ALC13" s="9">
        <v>0</v>
      </c>
      <c r="ALD13" s="9">
        <v>2</v>
      </c>
      <c r="ALE13" s="9">
        <v>3</v>
      </c>
      <c r="ALF13" s="9">
        <v>0</v>
      </c>
      <c r="ALG13" s="9">
        <v>6</v>
      </c>
      <c r="ALH13" s="9">
        <v>1</v>
      </c>
      <c r="ALI13" s="9">
        <v>0</v>
      </c>
      <c r="ALJ13" s="9">
        <v>0</v>
      </c>
      <c r="ALK13" s="9">
        <v>3</v>
      </c>
      <c r="ALL13" s="9">
        <v>2.9969999999999999</v>
      </c>
      <c r="ALM13" s="9">
        <v>4</v>
      </c>
      <c r="ALN13" s="9">
        <v>3</v>
      </c>
      <c r="ALO13" s="9">
        <v>2</v>
      </c>
      <c r="ALP13" s="9">
        <v>2</v>
      </c>
      <c r="ALQ13" s="9">
        <v>2</v>
      </c>
      <c r="ALR13" s="9">
        <v>5</v>
      </c>
      <c r="ALS13" s="9">
        <v>1</v>
      </c>
      <c r="ALT13" s="9">
        <v>1</v>
      </c>
      <c r="ALU13" s="9">
        <v>2</v>
      </c>
      <c r="ALV13" s="9">
        <v>0</v>
      </c>
      <c r="ALW13" s="9">
        <v>0</v>
      </c>
      <c r="ALX13" s="9">
        <v>0</v>
      </c>
      <c r="ALY13" s="9">
        <v>0</v>
      </c>
    </row>
    <row r="14" spans="1:16384" s="31" customFormat="1" ht="28">
      <c r="A14" s="9" t="s">
        <v>584</v>
      </c>
      <c r="B14" s="9"/>
      <c r="C14" s="9"/>
      <c r="D14" s="9">
        <v>86</v>
      </c>
      <c r="E14" s="9">
        <v>15</v>
      </c>
      <c r="F14" s="9">
        <v>12</v>
      </c>
      <c r="G14" s="9">
        <v>45304</v>
      </c>
      <c r="H14" s="9" t="s">
        <v>1181</v>
      </c>
      <c r="I14" s="9" t="s">
        <v>586</v>
      </c>
      <c r="J14" s="9" t="s">
        <v>587</v>
      </c>
      <c r="K14" s="9" t="s">
        <v>588</v>
      </c>
      <c r="L14" s="9">
        <v>0</v>
      </c>
      <c r="M14" s="9" t="s">
        <v>588</v>
      </c>
      <c r="N14" s="9" t="s">
        <v>589</v>
      </c>
      <c r="O14" s="29">
        <v>158732972</v>
      </c>
      <c r="P14" s="29">
        <v>20000000</v>
      </c>
      <c r="Q14" s="29">
        <v>0</v>
      </c>
      <c r="R14" s="29">
        <v>8000000</v>
      </c>
      <c r="S14" s="29">
        <v>1500000</v>
      </c>
      <c r="T14" s="29">
        <v>329178</v>
      </c>
      <c r="U14" s="29">
        <v>29829178</v>
      </c>
      <c r="V14" s="29">
        <v>115704794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596584</v>
      </c>
      <c r="AC14" s="29">
        <v>0</v>
      </c>
      <c r="AD14" s="9" t="s">
        <v>590</v>
      </c>
      <c r="AE14" s="9">
        <v>607506140</v>
      </c>
      <c r="AF14" s="9" t="s">
        <v>591</v>
      </c>
      <c r="AG14" s="9" t="s">
        <v>588</v>
      </c>
      <c r="AH14" s="9" t="s">
        <v>592</v>
      </c>
      <c r="AI14" s="9" t="s">
        <v>592</v>
      </c>
      <c r="AJ14" s="9" t="s">
        <v>592</v>
      </c>
      <c r="AK14" s="9" t="s">
        <v>592</v>
      </c>
      <c r="AL14" s="9" t="s">
        <v>588</v>
      </c>
      <c r="AM14" s="9" t="s">
        <v>591</v>
      </c>
      <c r="AN14" s="9">
        <v>0</v>
      </c>
      <c r="AO14" s="9">
        <v>0.91</v>
      </c>
      <c r="AP14" s="9" t="s">
        <v>592</v>
      </c>
      <c r="AQ14" s="9" t="s">
        <v>588</v>
      </c>
      <c r="AR14" s="9" t="s">
        <v>588</v>
      </c>
      <c r="AS14" s="9" t="s">
        <v>588</v>
      </c>
      <c r="AT14" s="9" t="s">
        <v>810</v>
      </c>
      <c r="AU14" s="9" t="s">
        <v>594</v>
      </c>
      <c r="AV14" s="9" t="s">
        <v>595</v>
      </c>
      <c r="AW14" s="9" t="s">
        <v>842</v>
      </c>
      <c r="AX14" s="9" t="s">
        <v>757</v>
      </c>
      <c r="AY14" s="9" t="s">
        <v>598</v>
      </c>
      <c r="AZ14" s="9">
        <v>94108</v>
      </c>
      <c r="BA14" s="9" t="s">
        <v>1182</v>
      </c>
      <c r="BB14" s="9" t="s">
        <v>1183</v>
      </c>
      <c r="BC14" s="9" t="s">
        <v>1184</v>
      </c>
      <c r="BD14" s="9" t="s">
        <v>1185</v>
      </c>
      <c r="BE14" s="9" t="s">
        <v>1186</v>
      </c>
      <c r="BF14" s="9" t="s">
        <v>1187</v>
      </c>
      <c r="BG14" s="9" t="s">
        <v>1188</v>
      </c>
      <c r="BH14" s="9" t="s">
        <v>1189</v>
      </c>
      <c r="BI14" s="9" t="s">
        <v>842</v>
      </c>
      <c r="BJ14" s="9" t="s">
        <v>757</v>
      </c>
      <c r="BK14" s="9" t="s">
        <v>598</v>
      </c>
      <c r="BL14" s="9">
        <v>94108</v>
      </c>
      <c r="BM14" s="9" t="s">
        <v>771</v>
      </c>
      <c r="BN14" s="9" t="s">
        <v>610</v>
      </c>
      <c r="BO14" s="9" t="s">
        <v>611</v>
      </c>
      <c r="BP14" s="9" t="s">
        <v>1190</v>
      </c>
      <c r="BQ14" s="9" t="s">
        <v>757</v>
      </c>
      <c r="BR14" s="9" t="s">
        <v>598</v>
      </c>
      <c r="BS14" s="9">
        <v>94103</v>
      </c>
      <c r="BT14" s="9" t="s">
        <v>1155</v>
      </c>
      <c r="BU14" s="9" t="s">
        <v>1191</v>
      </c>
      <c r="BV14" s="9" t="s">
        <v>1157</v>
      </c>
      <c r="BW14" s="9" t="s">
        <v>1192</v>
      </c>
      <c r="BX14" s="9" t="s">
        <v>1193</v>
      </c>
      <c r="BY14" s="9" t="s">
        <v>1194</v>
      </c>
      <c r="BZ14" s="9" t="s">
        <v>779</v>
      </c>
      <c r="CA14" s="9" t="s">
        <v>1195</v>
      </c>
      <c r="CB14" s="9" t="s">
        <v>1190</v>
      </c>
      <c r="CC14" s="9" t="s">
        <v>757</v>
      </c>
      <c r="CD14" s="9" t="s">
        <v>598</v>
      </c>
      <c r="CE14" s="9">
        <v>94103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0</v>
      </c>
      <c r="CO14" s="9">
        <v>0</v>
      </c>
      <c r="CP14" s="9">
        <v>0</v>
      </c>
      <c r="CQ14" s="9">
        <v>0</v>
      </c>
      <c r="CR14" s="9">
        <v>0</v>
      </c>
      <c r="CS14" s="9">
        <v>0</v>
      </c>
      <c r="CT14" s="9">
        <v>0</v>
      </c>
      <c r="CU14" s="9">
        <v>0</v>
      </c>
      <c r="CV14" s="9">
        <v>0</v>
      </c>
      <c r="CW14" s="9">
        <v>0</v>
      </c>
      <c r="CX14" s="9">
        <v>0</v>
      </c>
      <c r="CY14" s="9">
        <v>0</v>
      </c>
      <c r="CZ14" s="9">
        <v>0</v>
      </c>
      <c r="DA14" s="9">
        <v>0</v>
      </c>
      <c r="DB14" s="9">
        <v>0</v>
      </c>
      <c r="DC14" s="9">
        <v>0</v>
      </c>
      <c r="DD14" s="9">
        <v>0</v>
      </c>
      <c r="DE14" s="9">
        <v>0</v>
      </c>
      <c r="DF14" s="9">
        <v>0</v>
      </c>
      <c r="DG14" s="9">
        <v>0</v>
      </c>
      <c r="DH14" s="9">
        <v>0</v>
      </c>
      <c r="DI14" s="9">
        <v>0</v>
      </c>
      <c r="DJ14" s="9">
        <v>0</v>
      </c>
      <c r="DK14" s="9">
        <v>0</v>
      </c>
      <c r="DL14" s="9">
        <v>0</v>
      </c>
      <c r="DM14" s="9">
        <v>0</v>
      </c>
      <c r="DN14" s="9">
        <v>0</v>
      </c>
      <c r="DO14" s="9">
        <v>0</v>
      </c>
      <c r="DP14" s="9">
        <v>0</v>
      </c>
      <c r="DQ14" s="9">
        <v>0</v>
      </c>
      <c r="DR14" s="9">
        <v>0</v>
      </c>
      <c r="DS14" s="9">
        <v>0</v>
      </c>
      <c r="DT14" s="9">
        <v>0</v>
      </c>
      <c r="DU14" s="9">
        <v>0</v>
      </c>
      <c r="DV14" s="9">
        <v>0</v>
      </c>
      <c r="DW14" s="9">
        <v>0</v>
      </c>
      <c r="DX14" s="9">
        <v>0</v>
      </c>
      <c r="DY14" s="9">
        <v>0</v>
      </c>
      <c r="DZ14" s="9">
        <v>0</v>
      </c>
      <c r="EA14" s="9">
        <v>0</v>
      </c>
      <c r="EB14" s="9">
        <v>0</v>
      </c>
      <c r="EC14" s="9">
        <v>0</v>
      </c>
      <c r="ED14" s="9">
        <v>0</v>
      </c>
      <c r="EE14" s="9">
        <v>0</v>
      </c>
      <c r="EF14" s="9">
        <v>0</v>
      </c>
      <c r="EG14" s="9">
        <v>0</v>
      </c>
      <c r="EH14" s="9">
        <v>0</v>
      </c>
      <c r="EI14" s="9">
        <v>0</v>
      </c>
      <c r="EJ14" s="9">
        <v>0</v>
      </c>
      <c r="EK14" s="9" t="s">
        <v>1196</v>
      </c>
      <c r="EL14" s="9" t="s">
        <v>635</v>
      </c>
      <c r="EM14" s="9" t="s">
        <v>842</v>
      </c>
      <c r="EN14" s="9" t="s">
        <v>757</v>
      </c>
      <c r="EO14" s="9" t="s">
        <v>598</v>
      </c>
      <c r="EP14" s="9">
        <v>94108</v>
      </c>
      <c r="EQ14" s="9" t="s">
        <v>1182</v>
      </c>
      <c r="ER14" s="9" t="s">
        <v>1183</v>
      </c>
      <c r="ES14" s="9" t="s">
        <v>1184</v>
      </c>
      <c r="ET14" s="9" t="s">
        <v>1185</v>
      </c>
      <c r="EU14" s="9" t="s">
        <v>1186</v>
      </c>
      <c r="EV14" s="9" t="s">
        <v>1187</v>
      </c>
      <c r="EW14" s="9" t="s">
        <v>1188</v>
      </c>
      <c r="EX14" s="9" t="s">
        <v>1197</v>
      </c>
      <c r="EY14" s="9" t="s">
        <v>842</v>
      </c>
      <c r="EZ14" s="9" t="s">
        <v>757</v>
      </c>
      <c r="FA14" s="9" t="s">
        <v>598</v>
      </c>
      <c r="FB14" s="9">
        <v>94108</v>
      </c>
      <c r="FC14" s="9" t="s">
        <v>1198</v>
      </c>
      <c r="FD14" s="9" t="s">
        <v>638</v>
      </c>
      <c r="FE14" s="9" t="s">
        <v>842</v>
      </c>
      <c r="FF14" s="9" t="s">
        <v>757</v>
      </c>
      <c r="FG14" s="9" t="s">
        <v>598</v>
      </c>
      <c r="FH14" s="9">
        <v>94108</v>
      </c>
      <c r="FI14" s="9" t="s">
        <v>1182</v>
      </c>
      <c r="FJ14" s="9" t="s">
        <v>1183</v>
      </c>
      <c r="FK14" s="9" t="s">
        <v>1184</v>
      </c>
      <c r="FL14" s="9" t="s">
        <v>1185</v>
      </c>
      <c r="FM14" s="9" t="s">
        <v>1186</v>
      </c>
      <c r="FN14" s="9" t="s">
        <v>1187</v>
      </c>
      <c r="FO14" s="9" t="s">
        <v>1188</v>
      </c>
      <c r="FP14" s="9" t="s">
        <v>1197</v>
      </c>
      <c r="FQ14" s="9" t="s">
        <v>842</v>
      </c>
      <c r="FR14" s="9" t="s">
        <v>757</v>
      </c>
      <c r="FS14" s="9" t="s">
        <v>598</v>
      </c>
      <c r="FT14" s="9">
        <v>94108</v>
      </c>
      <c r="FU14" s="9">
        <v>0</v>
      </c>
      <c r="FV14" s="9">
        <v>0</v>
      </c>
      <c r="FW14" s="9">
        <v>0</v>
      </c>
      <c r="FX14" s="9">
        <v>0</v>
      </c>
      <c r="FY14" s="9">
        <v>0</v>
      </c>
      <c r="FZ14" s="9">
        <v>0</v>
      </c>
      <c r="GA14" s="9">
        <v>0</v>
      </c>
      <c r="GB14" s="9">
        <v>0</v>
      </c>
      <c r="GC14" s="9">
        <v>0</v>
      </c>
      <c r="GD14" s="9">
        <v>0</v>
      </c>
      <c r="GE14" s="9">
        <v>0</v>
      </c>
      <c r="GF14" s="9">
        <v>0</v>
      </c>
      <c r="GG14" s="9">
        <v>0</v>
      </c>
      <c r="GH14" s="9">
        <v>0</v>
      </c>
      <c r="GI14" s="9">
        <v>0</v>
      </c>
      <c r="GJ14" s="9">
        <v>0</v>
      </c>
      <c r="GK14" s="9">
        <v>0</v>
      </c>
      <c r="GL14" s="9">
        <v>0</v>
      </c>
      <c r="GM14" s="9">
        <v>0</v>
      </c>
      <c r="GN14" s="9">
        <v>0</v>
      </c>
      <c r="GO14" s="9">
        <v>0</v>
      </c>
      <c r="GP14" s="9">
        <v>0</v>
      </c>
      <c r="GQ14" s="9">
        <v>0</v>
      </c>
      <c r="GR14" s="9">
        <v>0</v>
      </c>
      <c r="GS14" s="9">
        <v>0</v>
      </c>
      <c r="GT14" s="9">
        <v>0</v>
      </c>
      <c r="GU14" s="9">
        <v>0</v>
      </c>
      <c r="GV14" s="9">
        <v>0</v>
      </c>
      <c r="GW14" s="9">
        <v>0</v>
      </c>
      <c r="GX14" s="9">
        <v>0</v>
      </c>
      <c r="GY14" s="9">
        <v>0</v>
      </c>
      <c r="GZ14" s="9">
        <v>0</v>
      </c>
      <c r="HA14" s="9">
        <v>0</v>
      </c>
      <c r="HB14" s="9">
        <v>0</v>
      </c>
      <c r="HC14" s="9">
        <v>0</v>
      </c>
      <c r="HD14" s="9">
        <v>0</v>
      </c>
      <c r="HE14" s="9" t="s">
        <v>1199</v>
      </c>
      <c r="HF14" s="9" t="s">
        <v>1200</v>
      </c>
      <c r="HG14" s="9" t="s">
        <v>757</v>
      </c>
      <c r="HH14" s="9">
        <v>94107</v>
      </c>
      <c r="HI14" s="9" t="s">
        <v>757</v>
      </c>
      <c r="HJ14" s="9">
        <v>37.752352000000002</v>
      </c>
      <c r="HK14" s="9">
        <v>-122.39695500000001</v>
      </c>
      <c r="HL14" s="9">
        <v>607506140</v>
      </c>
      <c r="HM14" s="9">
        <v>0</v>
      </c>
      <c r="HN14" s="9">
        <v>0</v>
      </c>
      <c r="HO14" s="9">
        <v>0</v>
      </c>
      <c r="HP14" s="9">
        <v>0</v>
      </c>
      <c r="HQ14" s="9" t="s">
        <v>1201</v>
      </c>
      <c r="HR14" s="9">
        <v>0</v>
      </c>
      <c r="HS14" s="9">
        <v>0</v>
      </c>
      <c r="HT14" s="9">
        <v>0</v>
      </c>
      <c r="HU14" s="9">
        <v>0</v>
      </c>
      <c r="HV14" s="9">
        <v>0</v>
      </c>
      <c r="HW14" s="9">
        <v>0</v>
      </c>
      <c r="HX14" s="9">
        <v>0</v>
      </c>
      <c r="HY14" s="9">
        <v>0</v>
      </c>
      <c r="HZ14" s="9">
        <v>0</v>
      </c>
      <c r="IA14" s="9">
        <v>0</v>
      </c>
      <c r="IB14" s="9">
        <v>0</v>
      </c>
      <c r="IC14" s="9">
        <v>0</v>
      </c>
      <c r="ID14" s="9">
        <v>0</v>
      </c>
      <c r="IE14" s="9">
        <v>0</v>
      </c>
      <c r="IF14" s="9">
        <v>0</v>
      </c>
      <c r="IG14" s="9">
        <v>0</v>
      </c>
      <c r="IH14" s="9">
        <v>0</v>
      </c>
      <c r="II14" s="9">
        <v>2</v>
      </c>
      <c r="IJ14" s="9">
        <v>92</v>
      </c>
      <c r="IK14" s="9">
        <v>193582</v>
      </c>
      <c r="IL14" s="9">
        <v>2</v>
      </c>
      <c r="IM14" s="9">
        <v>5</v>
      </c>
      <c r="IN14" s="9" t="s">
        <v>649</v>
      </c>
      <c r="IO14" s="9">
        <v>0</v>
      </c>
      <c r="IP14" s="9">
        <v>0</v>
      </c>
      <c r="IQ14" s="9">
        <v>0</v>
      </c>
      <c r="IR14" s="9">
        <v>0</v>
      </c>
      <c r="IS14" s="9">
        <v>5835</v>
      </c>
      <c r="IT14" s="9">
        <v>0</v>
      </c>
      <c r="IU14" s="9">
        <v>0</v>
      </c>
      <c r="IV14" s="9">
        <v>0</v>
      </c>
      <c r="IW14" s="9">
        <v>0</v>
      </c>
      <c r="IX14" s="9">
        <v>0</v>
      </c>
      <c r="IY14" s="9">
        <v>0</v>
      </c>
      <c r="IZ14" s="9" t="s">
        <v>788</v>
      </c>
      <c r="JA14" s="9" t="s">
        <v>651</v>
      </c>
      <c r="JB14" s="9">
        <v>0</v>
      </c>
      <c r="JC14" s="9">
        <v>0</v>
      </c>
      <c r="JD14" s="9">
        <v>0</v>
      </c>
      <c r="JE14" s="9">
        <v>2</v>
      </c>
      <c r="JF14" s="9">
        <v>0</v>
      </c>
      <c r="JG14" s="9">
        <v>65</v>
      </c>
      <c r="JH14" s="9" t="s">
        <v>1202</v>
      </c>
      <c r="JI14" s="9">
        <v>123</v>
      </c>
      <c r="JJ14" s="9" t="s">
        <v>1203</v>
      </c>
      <c r="JK14" s="9" t="s">
        <v>588</v>
      </c>
      <c r="JL14" s="9">
        <v>0.1</v>
      </c>
      <c r="JM14" s="9" t="s">
        <v>653</v>
      </c>
      <c r="JN14" s="9" t="s">
        <v>653</v>
      </c>
      <c r="JO14" s="9" t="s">
        <v>592</v>
      </c>
      <c r="JP14" s="9">
        <v>49</v>
      </c>
      <c r="JQ14" s="9">
        <v>74</v>
      </c>
      <c r="JR14" s="9">
        <v>0.99</v>
      </c>
      <c r="JS14" s="9">
        <v>0.46</v>
      </c>
      <c r="JT14" s="9">
        <v>74488</v>
      </c>
      <c r="JU14" s="9">
        <v>1.63</v>
      </c>
      <c r="JV14" s="9">
        <v>70888</v>
      </c>
      <c r="JW14" s="9">
        <v>199417</v>
      </c>
      <c r="JX14" s="9">
        <v>146421</v>
      </c>
      <c r="JY14" s="9">
        <v>154</v>
      </c>
      <c r="JZ14" s="9" t="s">
        <v>653</v>
      </c>
      <c r="KA14" s="9" t="s">
        <v>588</v>
      </c>
      <c r="KB14" s="9">
        <v>0</v>
      </c>
      <c r="KC14" s="9">
        <v>2982918</v>
      </c>
      <c r="KD14" s="9">
        <v>0</v>
      </c>
      <c r="KE14" s="9">
        <v>0</v>
      </c>
      <c r="KF14" s="9">
        <v>2982918</v>
      </c>
      <c r="KG14" s="9">
        <v>0</v>
      </c>
      <c r="KH14" s="9">
        <v>0</v>
      </c>
      <c r="KI14" s="9">
        <v>0</v>
      </c>
      <c r="KJ14" s="9">
        <v>0</v>
      </c>
      <c r="KK14" s="9">
        <v>0</v>
      </c>
      <c r="KL14" s="9">
        <v>2982918</v>
      </c>
      <c r="KM14" s="9">
        <v>0</v>
      </c>
      <c r="KN14" s="9">
        <v>0</v>
      </c>
      <c r="KO14" s="9">
        <v>300000</v>
      </c>
      <c r="KP14" s="9">
        <v>0</v>
      </c>
      <c r="KQ14" s="9">
        <v>156</v>
      </c>
      <c r="KR14" s="9" t="s">
        <v>592</v>
      </c>
      <c r="KS14" s="9" t="s">
        <v>727</v>
      </c>
      <c r="KT14" s="9" t="s">
        <v>592</v>
      </c>
      <c r="KU14" s="9" t="s">
        <v>592</v>
      </c>
      <c r="KV14" s="9">
        <v>0</v>
      </c>
      <c r="KW14" s="9" t="s">
        <v>655</v>
      </c>
      <c r="KX14" s="9">
        <v>0</v>
      </c>
      <c r="KY14" s="9">
        <v>0</v>
      </c>
      <c r="KZ14" s="9">
        <v>0</v>
      </c>
      <c r="LA14" s="9">
        <v>0</v>
      </c>
      <c r="LB14" s="9" t="s">
        <v>592</v>
      </c>
      <c r="LC14" s="9">
        <v>0.04</v>
      </c>
      <c r="LD14" s="9" t="s">
        <v>728</v>
      </c>
      <c r="LE14" s="9">
        <v>2020</v>
      </c>
      <c r="LF14" s="9">
        <v>0</v>
      </c>
      <c r="LG14" s="9">
        <v>0</v>
      </c>
      <c r="LH14" s="9" t="s">
        <v>592</v>
      </c>
      <c r="LI14" s="9" t="s">
        <v>657</v>
      </c>
      <c r="LJ14" s="9" t="s">
        <v>658</v>
      </c>
      <c r="LK14" s="9">
        <v>0</v>
      </c>
      <c r="LL14" s="9">
        <v>0</v>
      </c>
      <c r="LM14" s="9">
        <v>0</v>
      </c>
      <c r="LN14" s="9">
        <v>0</v>
      </c>
      <c r="LO14" s="9">
        <v>0</v>
      </c>
      <c r="LP14" s="9">
        <v>0</v>
      </c>
      <c r="LQ14" s="9" t="s">
        <v>592</v>
      </c>
      <c r="LR14" s="9" t="s">
        <v>659</v>
      </c>
      <c r="LS14" s="9" t="s">
        <v>660</v>
      </c>
      <c r="LT14" s="9">
        <v>71660000</v>
      </c>
      <c r="LU14" s="9">
        <v>5.0999999999999997E-2</v>
      </c>
      <c r="LV14" s="9" t="s">
        <v>730</v>
      </c>
      <c r="LW14" s="9">
        <v>30</v>
      </c>
      <c r="LX14" s="9">
        <v>71660000</v>
      </c>
      <c r="LY14" s="9">
        <v>0</v>
      </c>
      <c r="LZ14" s="9" t="s">
        <v>592</v>
      </c>
      <c r="MA14" s="9" t="s">
        <v>1204</v>
      </c>
      <c r="MB14" s="9" t="s">
        <v>660</v>
      </c>
      <c r="MC14" s="9">
        <v>34298234</v>
      </c>
      <c r="MD14" s="9">
        <v>5.45E-2</v>
      </c>
      <c r="ME14" s="9" t="s">
        <v>730</v>
      </c>
      <c r="MF14" s="9">
        <v>30</v>
      </c>
      <c r="MG14" s="9">
        <v>34298234</v>
      </c>
      <c r="MH14" s="9">
        <v>0</v>
      </c>
      <c r="MI14" s="9" t="s">
        <v>592</v>
      </c>
      <c r="MJ14" s="9" t="s">
        <v>1205</v>
      </c>
      <c r="MK14" s="9" t="s">
        <v>662</v>
      </c>
      <c r="ML14" s="9">
        <v>15688292</v>
      </c>
      <c r="MM14" s="9">
        <v>0</v>
      </c>
      <c r="MN14" s="9" t="s">
        <v>519</v>
      </c>
      <c r="MO14" s="9">
        <v>660</v>
      </c>
      <c r="MP14" s="9">
        <v>15688292</v>
      </c>
      <c r="MQ14" s="9">
        <v>0</v>
      </c>
      <c r="MR14" s="9" t="s">
        <v>588</v>
      </c>
      <c r="MS14" s="9" t="s">
        <v>1206</v>
      </c>
      <c r="MT14" s="9" t="s">
        <v>658</v>
      </c>
      <c r="MU14" s="9">
        <v>11699000</v>
      </c>
      <c r="MV14" s="9">
        <v>0</v>
      </c>
      <c r="MW14" s="9" t="s">
        <v>519</v>
      </c>
      <c r="MX14" s="9">
        <v>660</v>
      </c>
      <c r="MY14" s="9">
        <v>11699000</v>
      </c>
      <c r="MZ14" s="9">
        <v>0</v>
      </c>
      <c r="NA14" s="9" t="s">
        <v>588</v>
      </c>
      <c r="NB14" s="9" t="s">
        <v>1170</v>
      </c>
      <c r="NC14" s="9" t="s">
        <v>660</v>
      </c>
      <c r="ND14" s="9">
        <v>1500000</v>
      </c>
      <c r="NE14" s="9">
        <v>0</v>
      </c>
      <c r="NF14" s="9" t="s">
        <v>732</v>
      </c>
      <c r="NG14" s="9">
        <v>660</v>
      </c>
      <c r="NH14" s="9">
        <v>1500000</v>
      </c>
      <c r="NI14" s="9">
        <v>0</v>
      </c>
      <c r="NJ14" s="9" t="s">
        <v>592</v>
      </c>
      <c r="NK14" s="9" t="s">
        <v>1207</v>
      </c>
      <c r="NL14" s="9" t="s">
        <v>519</v>
      </c>
      <c r="NM14" s="9">
        <v>500000</v>
      </c>
      <c r="NN14" s="9">
        <v>0</v>
      </c>
      <c r="NO14" s="9">
        <v>0</v>
      </c>
      <c r="NP14" s="9">
        <v>0</v>
      </c>
      <c r="NQ14" s="9">
        <v>500000</v>
      </c>
      <c r="NR14" s="9">
        <v>0</v>
      </c>
      <c r="NS14" s="9" t="s">
        <v>671</v>
      </c>
      <c r="NT14" s="9">
        <v>0</v>
      </c>
      <c r="NU14" s="9">
        <v>0</v>
      </c>
      <c r="NV14" s="9">
        <v>0</v>
      </c>
      <c r="NW14" s="9">
        <v>0</v>
      </c>
      <c r="NX14" s="9">
        <v>0</v>
      </c>
      <c r="NY14" s="9">
        <v>0</v>
      </c>
      <c r="NZ14" s="9">
        <v>0</v>
      </c>
      <c r="OA14" s="9">
        <v>0</v>
      </c>
      <c r="OB14" s="9" t="s">
        <v>671</v>
      </c>
      <c r="OC14" s="9">
        <v>0</v>
      </c>
      <c r="OD14" s="9">
        <v>0</v>
      </c>
      <c r="OE14" s="9">
        <v>0</v>
      </c>
      <c r="OF14" s="9">
        <v>0</v>
      </c>
      <c r="OG14" s="9">
        <v>0</v>
      </c>
      <c r="OH14" s="9">
        <v>0</v>
      </c>
      <c r="OI14" s="9">
        <v>0</v>
      </c>
      <c r="OJ14" s="9">
        <v>0</v>
      </c>
      <c r="OK14" s="9" t="s">
        <v>671</v>
      </c>
      <c r="OL14" s="9">
        <v>0</v>
      </c>
      <c r="OM14" s="9">
        <v>0</v>
      </c>
      <c r="ON14" s="9">
        <v>0</v>
      </c>
      <c r="OO14" s="9">
        <v>0</v>
      </c>
      <c r="OP14" s="9">
        <v>0</v>
      </c>
      <c r="OQ14" s="9">
        <v>0</v>
      </c>
      <c r="OR14" s="9">
        <v>0</v>
      </c>
      <c r="OS14" s="9">
        <v>0</v>
      </c>
      <c r="OT14" s="9" t="s">
        <v>671</v>
      </c>
      <c r="OU14" s="9">
        <v>0</v>
      </c>
      <c r="OV14" s="9">
        <v>0</v>
      </c>
      <c r="OW14" s="9">
        <v>0</v>
      </c>
      <c r="OX14" s="9">
        <v>0</v>
      </c>
      <c r="OY14" s="9">
        <v>0</v>
      </c>
      <c r="OZ14" s="9">
        <v>0</v>
      </c>
      <c r="PA14" s="9">
        <v>0</v>
      </c>
      <c r="PB14" s="9">
        <v>0</v>
      </c>
      <c r="PC14" s="9" t="s">
        <v>671</v>
      </c>
      <c r="PD14" s="9">
        <v>0</v>
      </c>
      <c r="PE14" s="9">
        <v>0</v>
      </c>
      <c r="PF14" s="9">
        <v>0</v>
      </c>
      <c r="PG14" s="9">
        <v>0</v>
      </c>
      <c r="PH14" s="9">
        <v>0</v>
      </c>
      <c r="PI14" s="9">
        <v>0</v>
      </c>
      <c r="PJ14" s="9">
        <v>0</v>
      </c>
      <c r="PK14" s="9">
        <v>0</v>
      </c>
      <c r="PL14" s="9">
        <v>6125942</v>
      </c>
      <c r="PM14" s="9">
        <v>147097936</v>
      </c>
      <c r="PN14" s="9" t="s">
        <v>592</v>
      </c>
      <c r="PO14" s="9" t="s">
        <v>657</v>
      </c>
      <c r="PP14" s="9" t="s">
        <v>658</v>
      </c>
      <c r="PQ14" s="9">
        <v>0</v>
      </c>
      <c r="PR14" s="9">
        <v>0</v>
      </c>
      <c r="PS14" s="9">
        <v>0</v>
      </c>
      <c r="PT14" s="9">
        <v>0</v>
      </c>
      <c r="PU14" s="9">
        <v>0</v>
      </c>
      <c r="PV14" s="9">
        <v>0</v>
      </c>
      <c r="PW14" s="9">
        <v>0</v>
      </c>
      <c r="PX14" s="9">
        <v>0</v>
      </c>
      <c r="PY14" s="9">
        <v>0</v>
      </c>
      <c r="PZ14" s="9">
        <v>0</v>
      </c>
      <c r="QA14" s="9">
        <v>0</v>
      </c>
      <c r="QB14" s="9" t="s">
        <v>592</v>
      </c>
      <c r="QC14" s="9" t="s">
        <v>672</v>
      </c>
      <c r="QD14" s="9" t="s">
        <v>658</v>
      </c>
      <c r="QE14" s="9">
        <v>20000000</v>
      </c>
      <c r="QF14" s="9">
        <v>0.03</v>
      </c>
      <c r="QG14" s="9" t="s">
        <v>673</v>
      </c>
      <c r="QH14" s="9">
        <v>55</v>
      </c>
      <c r="QI14" s="9" t="s">
        <v>674</v>
      </c>
      <c r="QJ14" s="9">
        <v>55</v>
      </c>
      <c r="QK14" s="9">
        <v>84000</v>
      </c>
      <c r="QL14" s="9">
        <v>0</v>
      </c>
      <c r="QM14" s="9">
        <v>20000000</v>
      </c>
      <c r="QN14" s="9">
        <v>0</v>
      </c>
      <c r="QO14" s="9" t="s">
        <v>592</v>
      </c>
      <c r="QP14" s="9" t="s">
        <v>592</v>
      </c>
      <c r="QQ14" s="9" t="s">
        <v>1208</v>
      </c>
      <c r="QR14" s="9" t="s">
        <v>660</v>
      </c>
      <c r="QS14" s="9">
        <v>40069000</v>
      </c>
      <c r="QT14" s="9">
        <v>5.0299999999999997E-2</v>
      </c>
      <c r="QU14" s="9" t="s">
        <v>673</v>
      </c>
      <c r="QV14" s="9">
        <v>30</v>
      </c>
      <c r="QW14" s="9" t="s">
        <v>736</v>
      </c>
      <c r="QX14" s="9">
        <v>30</v>
      </c>
      <c r="QY14" s="9">
        <v>2588540</v>
      </c>
      <c r="QZ14" s="9">
        <v>0</v>
      </c>
      <c r="RA14" s="9">
        <v>40069000</v>
      </c>
      <c r="RB14" s="9">
        <v>0</v>
      </c>
      <c r="RC14" s="9" t="s">
        <v>588</v>
      </c>
      <c r="RD14" s="9" t="s">
        <v>592</v>
      </c>
      <c r="RE14" s="9" t="s">
        <v>1205</v>
      </c>
      <c r="RF14" s="9" t="s">
        <v>662</v>
      </c>
      <c r="RG14" s="9">
        <v>15688292</v>
      </c>
      <c r="RH14" s="9">
        <v>0</v>
      </c>
      <c r="RI14" s="9" t="s">
        <v>673</v>
      </c>
      <c r="RJ14" s="9">
        <v>0</v>
      </c>
      <c r="RK14" s="9" t="s">
        <v>677</v>
      </c>
      <c r="RL14" s="9">
        <v>55</v>
      </c>
      <c r="RM14" s="9">
        <v>0</v>
      </c>
      <c r="RN14" s="9">
        <v>0</v>
      </c>
      <c r="RO14" s="9">
        <v>15688292</v>
      </c>
      <c r="RP14" s="9">
        <v>0</v>
      </c>
      <c r="RQ14" s="9" t="s">
        <v>592</v>
      </c>
      <c r="RR14" s="9" t="s">
        <v>588</v>
      </c>
      <c r="RS14" s="9" t="s">
        <v>1170</v>
      </c>
      <c r="RT14" s="9" t="s">
        <v>660</v>
      </c>
      <c r="RU14" s="9">
        <v>1500000</v>
      </c>
      <c r="RV14" s="9">
        <v>0</v>
      </c>
      <c r="RW14" s="9" t="s">
        <v>673</v>
      </c>
      <c r="RX14" s="9">
        <v>0</v>
      </c>
      <c r="RY14" s="9" t="s">
        <v>732</v>
      </c>
      <c r="RZ14" s="9">
        <v>55</v>
      </c>
      <c r="SA14" s="9">
        <v>0</v>
      </c>
      <c r="SB14" s="9">
        <v>0</v>
      </c>
      <c r="SC14" s="9">
        <v>1500000</v>
      </c>
      <c r="SD14" s="9">
        <v>0</v>
      </c>
      <c r="SE14" s="9" t="s">
        <v>592</v>
      </c>
      <c r="SF14" s="9" t="s">
        <v>588</v>
      </c>
      <c r="SG14" s="9" t="s">
        <v>1206</v>
      </c>
      <c r="SH14" s="9" t="s">
        <v>658</v>
      </c>
      <c r="SI14" s="9">
        <v>11699000</v>
      </c>
      <c r="SJ14" s="9">
        <v>0</v>
      </c>
      <c r="SK14" s="9" t="s">
        <v>673</v>
      </c>
      <c r="SL14" s="9">
        <v>0</v>
      </c>
      <c r="SM14" s="9" t="s">
        <v>677</v>
      </c>
      <c r="SN14" s="9">
        <v>55</v>
      </c>
      <c r="SO14" s="9">
        <v>0</v>
      </c>
      <c r="SP14" s="9">
        <v>0</v>
      </c>
      <c r="SQ14" s="9">
        <v>11699000</v>
      </c>
      <c r="SR14" s="9">
        <v>0</v>
      </c>
      <c r="SS14" s="9" t="s">
        <v>592</v>
      </c>
      <c r="ST14" s="9" t="s">
        <v>671</v>
      </c>
      <c r="SU14" s="9">
        <v>0</v>
      </c>
      <c r="SV14" s="9">
        <v>0</v>
      </c>
      <c r="SW14" s="9">
        <v>0</v>
      </c>
      <c r="SX14" s="9">
        <v>0</v>
      </c>
      <c r="SY14" s="9">
        <v>0</v>
      </c>
      <c r="SZ14" s="9">
        <v>0</v>
      </c>
      <c r="TA14" s="9">
        <v>0</v>
      </c>
      <c r="TB14" s="9">
        <v>0</v>
      </c>
      <c r="TC14" s="9">
        <v>0</v>
      </c>
      <c r="TD14" s="9">
        <v>0</v>
      </c>
      <c r="TE14" s="9">
        <v>0</v>
      </c>
      <c r="TF14" s="9">
        <v>0</v>
      </c>
      <c r="TG14" s="9">
        <v>0</v>
      </c>
      <c r="TH14" s="9" t="s">
        <v>592</v>
      </c>
      <c r="TI14" s="9" t="s">
        <v>1209</v>
      </c>
      <c r="TJ14" s="9" t="s">
        <v>519</v>
      </c>
      <c r="TK14" s="9">
        <v>1376975</v>
      </c>
      <c r="TL14" s="9">
        <v>0</v>
      </c>
      <c r="TM14" s="9" t="s">
        <v>673</v>
      </c>
      <c r="TN14" s="9">
        <v>0</v>
      </c>
      <c r="TO14" s="9" t="s">
        <v>677</v>
      </c>
      <c r="TP14" s="9" t="s">
        <v>591</v>
      </c>
      <c r="TQ14" s="9">
        <v>0</v>
      </c>
      <c r="TR14" s="9">
        <v>0</v>
      </c>
      <c r="TS14" s="9">
        <v>1376975</v>
      </c>
      <c r="TT14" s="9">
        <v>0</v>
      </c>
      <c r="TU14" s="9" t="s">
        <v>591</v>
      </c>
      <c r="TV14" s="9" t="s">
        <v>592</v>
      </c>
      <c r="TW14" s="9" t="s">
        <v>1207</v>
      </c>
      <c r="TX14" s="9" t="s">
        <v>519</v>
      </c>
      <c r="TY14" s="9">
        <v>500000</v>
      </c>
      <c r="TZ14" s="9">
        <v>0</v>
      </c>
      <c r="UA14" s="9">
        <v>0</v>
      </c>
      <c r="UB14" s="9">
        <v>0</v>
      </c>
      <c r="UC14" s="9">
        <v>0</v>
      </c>
      <c r="UD14" s="9">
        <v>0</v>
      </c>
      <c r="UE14" s="9">
        <v>0</v>
      </c>
      <c r="UF14" s="9">
        <v>0</v>
      </c>
      <c r="UG14" s="9">
        <v>500000</v>
      </c>
      <c r="UH14" s="9">
        <v>0</v>
      </c>
      <c r="UI14" s="9" t="s">
        <v>591</v>
      </c>
      <c r="UJ14" s="9" t="s">
        <v>671</v>
      </c>
      <c r="UK14" s="9">
        <v>0</v>
      </c>
      <c r="UL14" s="9">
        <v>0</v>
      </c>
      <c r="UM14" s="9">
        <v>0</v>
      </c>
      <c r="UN14" s="9">
        <v>0</v>
      </c>
      <c r="UO14" s="9">
        <v>0</v>
      </c>
      <c r="UP14" s="9">
        <v>0</v>
      </c>
      <c r="UQ14" s="9">
        <v>0</v>
      </c>
      <c r="UR14" s="9">
        <v>0</v>
      </c>
      <c r="US14" s="9">
        <v>0</v>
      </c>
      <c r="UT14" s="9">
        <v>0</v>
      </c>
      <c r="UU14" s="9">
        <v>0</v>
      </c>
      <c r="UV14" s="9">
        <v>0</v>
      </c>
      <c r="UW14" s="9">
        <v>0</v>
      </c>
      <c r="UX14" s="9" t="s">
        <v>671</v>
      </c>
      <c r="UY14" s="9">
        <v>0</v>
      </c>
      <c r="UZ14" s="9">
        <v>0</v>
      </c>
      <c r="VA14" s="9">
        <v>0</v>
      </c>
      <c r="VB14" s="9">
        <v>0</v>
      </c>
      <c r="VC14" s="9">
        <v>0</v>
      </c>
      <c r="VD14" s="9">
        <v>0</v>
      </c>
      <c r="VE14" s="9">
        <v>0</v>
      </c>
      <c r="VF14" s="9">
        <v>0</v>
      </c>
      <c r="VG14" s="9">
        <v>0</v>
      </c>
      <c r="VH14" s="9">
        <v>0</v>
      </c>
      <c r="VI14" s="9">
        <v>0</v>
      </c>
      <c r="VJ14" s="9">
        <v>0</v>
      </c>
      <c r="VK14" s="9">
        <v>0</v>
      </c>
      <c r="VL14" s="9" t="s">
        <v>671</v>
      </c>
      <c r="VM14" s="9">
        <v>0</v>
      </c>
      <c r="VN14" s="9">
        <v>0</v>
      </c>
      <c r="VO14" s="9">
        <v>0</v>
      </c>
      <c r="VP14" s="9">
        <v>0</v>
      </c>
      <c r="VQ14" s="9">
        <v>0</v>
      </c>
      <c r="VR14" s="9">
        <v>0</v>
      </c>
      <c r="VS14" s="9">
        <v>0</v>
      </c>
      <c r="VT14" s="9">
        <v>0</v>
      </c>
      <c r="VU14" s="9">
        <v>0</v>
      </c>
      <c r="VV14" s="9">
        <v>0</v>
      </c>
      <c r="VW14" s="9">
        <v>0</v>
      </c>
      <c r="VX14" s="9">
        <v>0</v>
      </c>
      <c r="VY14" s="9">
        <v>0</v>
      </c>
      <c r="VZ14" s="9" t="s">
        <v>671</v>
      </c>
      <c r="WA14" s="9">
        <v>0</v>
      </c>
      <c r="WB14" s="9">
        <v>0</v>
      </c>
      <c r="WC14" s="9">
        <v>0</v>
      </c>
      <c r="WD14" s="9">
        <v>0</v>
      </c>
      <c r="WE14" s="9">
        <v>0</v>
      </c>
      <c r="WF14" s="9">
        <v>0</v>
      </c>
      <c r="WG14" s="9">
        <v>0</v>
      </c>
      <c r="WH14" s="9">
        <v>0</v>
      </c>
      <c r="WI14" s="9">
        <v>0</v>
      </c>
      <c r="WJ14" s="9">
        <v>0</v>
      </c>
      <c r="WK14" s="9">
        <v>0</v>
      </c>
      <c r="WL14" s="9">
        <v>0</v>
      </c>
      <c r="WM14" s="9">
        <v>0</v>
      </c>
      <c r="WN14" s="9" t="s">
        <v>671</v>
      </c>
      <c r="WO14" s="9">
        <v>0</v>
      </c>
      <c r="WP14" s="9">
        <v>0</v>
      </c>
      <c r="WQ14" s="9">
        <v>0</v>
      </c>
      <c r="WR14" s="9">
        <v>0</v>
      </c>
      <c r="WS14" s="9">
        <v>0</v>
      </c>
      <c r="WT14" s="9">
        <v>0</v>
      </c>
      <c r="WU14" s="9">
        <v>0</v>
      </c>
      <c r="WV14" s="9">
        <v>0</v>
      </c>
      <c r="WW14" s="9">
        <v>0</v>
      </c>
      <c r="WX14" s="9">
        <v>0</v>
      </c>
      <c r="WY14" s="9">
        <v>0</v>
      </c>
      <c r="WZ14" s="9">
        <v>0</v>
      </c>
      <c r="XA14" s="9">
        <v>0</v>
      </c>
      <c r="XB14" s="9" t="s">
        <v>671</v>
      </c>
      <c r="XC14" s="9">
        <v>0</v>
      </c>
      <c r="XD14" s="9">
        <v>0</v>
      </c>
      <c r="XE14" s="9">
        <v>0</v>
      </c>
      <c r="XF14" s="9">
        <v>0</v>
      </c>
      <c r="XG14" s="9">
        <v>0</v>
      </c>
      <c r="XH14" s="9">
        <v>0</v>
      </c>
      <c r="XI14" s="9">
        <v>0</v>
      </c>
      <c r="XJ14" s="9">
        <v>0</v>
      </c>
      <c r="XK14" s="9">
        <v>0</v>
      </c>
      <c r="XL14" s="9">
        <v>0</v>
      </c>
      <c r="XM14" s="9">
        <v>0</v>
      </c>
      <c r="XN14" s="9">
        <v>0</v>
      </c>
      <c r="XO14" s="9">
        <v>0</v>
      </c>
      <c r="XP14" s="9" t="s">
        <v>592</v>
      </c>
      <c r="XQ14" s="9" t="s">
        <v>1210</v>
      </c>
      <c r="XR14" s="9">
        <v>56264669</v>
      </c>
      <c r="XS14" s="9">
        <v>147097936</v>
      </c>
      <c r="XT14" s="9">
        <v>113898936</v>
      </c>
      <c r="XU14" s="9">
        <v>1</v>
      </c>
      <c r="XV14" s="9" t="s">
        <v>587</v>
      </c>
      <c r="XW14" s="9" t="s">
        <v>679</v>
      </c>
      <c r="XX14" s="9">
        <v>18</v>
      </c>
      <c r="XY14" s="9">
        <v>2</v>
      </c>
      <c r="XZ14" s="9" t="s">
        <v>587</v>
      </c>
      <c r="YA14" s="9" t="s">
        <v>679</v>
      </c>
      <c r="YB14" s="9">
        <v>12</v>
      </c>
      <c r="YC14" s="9">
        <v>3</v>
      </c>
      <c r="YD14" s="9" t="s">
        <v>587</v>
      </c>
      <c r="YE14" s="9" t="s">
        <v>679</v>
      </c>
      <c r="YF14" s="9">
        <v>11</v>
      </c>
      <c r="YG14" s="9">
        <v>4</v>
      </c>
      <c r="YH14" s="9" t="s">
        <v>587</v>
      </c>
      <c r="YI14" s="9" t="s">
        <v>679</v>
      </c>
      <c r="YJ14" s="9">
        <v>8</v>
      </c>
      <c r="YK14" s="9">
        <v>1</v>
      </c>
      <c r="YL14" s="9" t="s">
        <v>587</v>
      </c>
      <c r="YM14" s="9" t="s">
        <v>682</v>
      </c>
      <c r="YN14" s="9">
        <v>11</v>
      </c>
      <c r="YO14" s="9">
        <v>2</v>
      </c>
      <c r="YP14" s="9" t="s">
        <v>587</v>
      </c>
      <c r="YQ14" s="9" t="s">
        <v>682</v>
      </c>
      <c r="YR14" s="9">
        <v>33</v>
      </c>
      <c r="YS14" s="9">
        <v>3</v>
      </c>
      <c r="YT14" s="9" t="s">
        <v>587</v>
      </c>
      <c r="YU14" s="9" t="s">
        <v>682</v>
      </c>
      <c r="YV14" s="9">
        <v>28</v>
      </c>
      <c r="YW14" s="9">
        <v>4</v>
      </c>
      <c r="YX14" s="9" t="s">
        <v>587</v>
      </c>
      <c r="YY14" s="9" t="s">
        <v>682</v>
      </c>
      <c r="YZ14" s="9">
        <v>2</v>
      </c>
      <c r="ZA14" s="9">
        <v>1</v>
      </c>
      <c r="ZB14" s="9" t="s">
        <v>587</v>
      </c>
      <c r="ZC14" s="9" t="s">
        <v>680</v>
      </c>
      <c r="ZD14" s="9">
        <v>18</v>
      </c>
      <c r="ZE14" s="9">
        <v>2</v>
      </c>
      <c r="ZF14" s="9" t="s">
        <v>587</v>
      </c>
      <c r="ZG14" s="9" t="s">
        <v>680</v>
      </c>
      <c r="ZH14" s="9">
        <v>9</v>
      </c>
      <c r="ZI14" s="9">
        <v>3</v>
      </c>
      <c r="ZJ14" s="9" t="s">
        <v>587</v>
      </c>
      <c r="ZK14" s="9" t="s">
        <v>680</v>
      </c>
      <c r="ZL14" s="9">
        <v>5</v>
      </c>
      <c r="ZM14" s="9">
        <v>4</v>
      </c>
      <c r="ZN14" s="9" t="s">
        <v>587</v>
      </c>
      <c r="ZO14" s="9" t="s">
        <v>680</v>
      </c>
      <c r="ZP14" s="9">
        <v>1</v>
      </c>
      <c r="ZQ14" s="9">
        <v>2</v>
      </c>
      <c r="ZR14" s="9" t="s">
        <v>587</v>
      </c>
      <c r="ZS14" s="9" t="s">
        <v>681</v>
      </c>
      <c r="ZT14" s="9">
        <v>1</v>
      </c>
      <c r="ZU14" s="9">
        <v>0</v>
      </c>
      <c r="ZV14" s="9" t="s">
        <v>587</v>
      </c>
      <c r="ZW14" s="9">
        <v>0</v>
      </c>
      <c r="ZX14" s="9">
        <v>0</v>
      </c>
      <c r="ZY14" s="9">
        <v>0</v>
      </c>
      <c r="ZZ14" s="9" t="s">
        <v>587</v>
      </c>
      <c r="AAA14" s="9">
        <v>0</v>
      </c>
      <c r="AAB14" s="9">
        <v>0</v>
      </c>
      <c r="AAC14" s="9">
        <v>0</v>
      </c>
      <c r="AAD14" s="9" t="s">
        <v>587</v>
      </c>
      <c r="AAE14" s="9">
        <v>0</v>
      </c>
      <c r="AAF14" s="9">
        <v>0</v>
      </c>
      <c r="AAG14" s="9">
        <v>0</v>
      </c>
      <c r="AAH14" s="9" t="s">
        <v>587</v>
      </c>
      <c r="AAI14" s="9">
        <v>0</v>
      </c>
      <c r="AAJ14" s="9">
        <v>0</v>
      </c>
      <c r="AAK14" s="9">
        <v>0</v>
      </c>
      <c r="AAL14" s="9" t="s">
        <v>587</v>
      </c>
      <c r="AAM14" s="9">
        <v>0</v>
      </c>
      <c r="AAN14" s="9">
        <v>0</v>
      </c>
      <c r="AAO14" s="9">
        <v>0</v>
      </c>
      <c r="AAP14" s="9" t="s">
        <v>587</v>
      </c>
      <c r="AAQ14" s="9">
        <v>0</v>
      </c>
      <c r="AAR14" s="9">
        <v>0</v>
      </c>
      <c r="AAS14" s="9">
        <v>0</v>
      </c>
      <c r="AAT14" s="9" t="s">
        <v>587</v>
      </c>
      <c r="AAU14" s="9">
        <v>0</v>
      </c>
      <c r="AAV14" s="9">
        <v>0</v>
      </c>
      <c r="AAW14" s="9">
        <v>157</v>
      </c>
      <c r="AAX14" s="9">
        <v>157</v>
      </c>
      <c r="AAY14" s="9">
        <v>0</v>
      </c>
      <c r="AAZ14" s="9">
        <v>1</v>
      </c>
      <c r="ABA14" s="9">
        <v>156</v>
      </c>
      <c r="ABB14" s="9">
        <v>156</v>
      </c>
      <c r="ABC14" s="9">
        <v>0</v>
      </c>
      <c r="ABD14" s="9">
        <v>1</v>
      </c>
      <c r="ABE14" s="9">
        <v>0</v>
      </c>
      <c r="ABF14" s="9">
        <v>79</v>
      </c>
      <c r="ABG14" s="9">
        <v>0</v>
      </c>
      <c r="ABH14" s="9">
        <v>0</v>
      </c>
      <c r="ABI14" s="9">
        <v>0</v>
      </c>
      <c r="ABJ14" s="9">
        <v>20000000</v>
      </c>
      <c r="ABK14" s="9" t="s">
        <v>588</v>
      </c>
      <c r="ABL14" s="9">
        <v>20000000</v>
      </c>
      <c r="ABM14" s="9">
        <v>4000000</v>
      </c>
      <c r="ABN14" s="9">
        <v>4000000</v>
      </c>
      <c r="ABO14" s="9">
        <v>0</v>
      </c>
      <c r="ABP14" s="9">
        <v>147097936</v>
      </c>
      <c r="ABQ14" s="9">
        <v>147097936</v>
      </c>
      <c r="ABR14" s="9">
        <v>0</v>
      </c>
      <c r="ABS14" s="9">
        <v>4000000</v>
      </c>
      <c r="ABT14" s="9">
        <v>2123025</v>
      </c>
      <c r="ABU14" s="9">
        <v>1376975</v>
      </c>
      <c r="ABV14" s="9">
        <v>0</v>
      </c>
      <c r="ABW14" s="9">
        <v>500000</v>
      </c>
      <c r="ABX14" s="9">
        <v>0</v>
      </c>
      <c r="ABY14" s="9">
        <v>0</v>
      </c>
      <c r="ABZ14" s="9">
        <v>0</v>
      </c>
      <c r="ACA14" s="9">
        <v>0</v>
      </c>
      <c r="ACB14" s="9">
        <v>0</v>
      </c>
      <c r="ACC14" s="9">
        <v>20000000</v>
      </c>
      <c r="ACD14" s="9">
        <v>0</v>
      </c>
      <c r="ACE14" s="9">
        <v>20000000</v>
      </c>
      <c r="ACF14" s="9">
        <v>0.04</v>
      </c>
      <c r="ACG14" s="9">
        <v>128276865</v>
      </c>
      <c r="ACH14" s="9">
        <v>205242984</v>
      </c>
      <c r="ACI14" s="9">
        <v>1.07</v>
      </c>
      <c r="ACJ14" s="9">
        <v>137755495</v>
      </c>
      <c r="ACK14" s="9" t="s">
        <v>683</v>
      </c>
      <c r="ACL14" s="9" t="s">
        <v>1211</v>
      </c>
      <c r="ACM14" s="9">
        <v>37.752077</v>
      </c>
      <c r="ACN14" s="9">
        <v>-122.398336</v>
      </c>
      <c r="ACO14" s="9">
        <v>2010061400</v>
      </c>
      <c r="ACP14" s="9">
        <v>0</v>
      </c>
      <c r="ACQ14" s="9">
        <v>0</v>
      </c>
      <c r="ACR14" s="9">
        <v>0</v>
      </c>
      <c r="ACS14" s="9">
        <v>0</v>
      </c>
      <c r="ACT14" s="9" t="s">
        <v>1201</v>
      </c>
      <c r="ACU14" s="9">
        <v>0</v>
      </c>
      <c r="ACV14" s="9">
        <v>0</v>
      </c>
      <c r="ACW14" s="9">
        <v>0</v>
      </c>
      <c r="ACX14" s="9">
        <v>0</v>
      </c>
      <c r="ACY14" s="9" t="s">
        <v>1212</v>
      </c>
      <c r="ACZ14" s="9">
        <v>0</v>
      </c>
      <c r="ADA14" s="9">
        <v>0</v>
      </c>
      <c r="ADB14" s="9">
        <v>0</v>
      </c>
      <c r="ADC14" s="9">
        <v>0</v>
      </c>
      <c r="ADD14" s="9">
        <v>0</v>
      </c>
      <c r="ADE14" s="9">
        <v>0</v>
      </c>
      <c r="ADF14" s="9">
        <v>0</v>
      </c>
      <c r="ADG14" s="9">
        <v>0</v>
      </c>
      <c r="ADH14" s="9">
        <v>0</v>
      </c>
      <c r="ADI14" s="9">
        <v>0</v>
      </c>
      <c r="ADJ14" s="9">
        <v>0</v>
      </c>
      <c r="ADK14" s="9">
        <v>0</v>
      </c>
      <c r="ADL14" s="9" t="s">
        <v>1213</v>
      </c>
      <c r="ADM14" s="9">
        <v>37.752352000000002</v>
      </c>
      <c r="ADN14" s="9">
        <v>-122.39695500000001</v>
      </c>
      <c r="ADO14" s="9">
        <v>607506140</v>
      </c>
      <c r="ADP14" s="9">
        <v>0</v>
      </c>
      <c r="ADQ14" s="9">
        <v>0</v>
      </c>
      <c r="ADR14" s="9">
        <v>0</v>
      </c>
      <c r="ADS14" s="9">
        <v>0</v>
      </c>
      <c r="ADT14" s="9" t="s">
        <v>1201</v>
      </c>
      <c r="ADU14" s="9">
        <v>0</v>
      </c>
      <c r="ADV14" s="9">
        <v>0</v>
      </c>
      <c r="ADW14" s="9">
        <v>0</v>
      </c>
      <c r="ADX14" s="9">
        <v>0</v>
      </c>
      <c r="ADY14" s="9">
        <v>0.62</v>
      </c>
      <c r="ADZ14" s="9" t="s">
        <v>863</v>
      </c>
      <c r="AEA14" s="9">
        <v>0</v>
      </c>
      <c r="AEB14" s="9">
        <v>0</v>
      </c>
      <c r="AEC14" s="9">
        <v>0</v>
      </c>
      <c r="AED14" s="9">
        <v>0</v>
      </c>
      <c r="AEE14" s="9">
        <v>2524</v>
      </c>
      <c r="AEF14" s="9">
        <v>5</v>
      </c>
      <c r="AEG14" s="9" t="s">
        <v>588</v>
      </c>
      <c r="AEH14" s="9">
        <v>0</v>
      </c>
      <c r="AEI14" s="9">
        <v>0</v>
      </c>
      <c r="AEJ14" s="9">
        <v>0</v>
      </c>
      <c r="AEK14" s="9">
        <v>0</v>
      </c>
      <c r="AEL14" s="9">
        <v>0</v>
      </c>
      <c r="AEM14" s="9">
        <v>0</v>
      </c>
      <c r="AEN14" s="9">
        <v>0</v>
      </c>
      <c r="AEO14" s="9">
        <v>0</v>
      </c>
      <c r="AEP14" s="9">
        <v>0</v>
      </c>
      <c r="AEQ14" s="9">
        <v>0</v>
      </c>
      <c r="AER14" s="9">
        <v>0</v>
      </c>
      <c r="AES14" s="9">
        <v>0</v>
      </c>
      <c r="AET14" s="9">
        <v>0</v>
      </c>
      <c r="AEU14" s="9">
        <v>0</v>
      </c>
      <c r="AEV14" s="9">
        <v>0</v>
      </c>
      <c r="AEW14" s="9">
        <v>0</v>
      </c>
      <c r="AEX14" s="9">
        <v>0</v>
      </c>
      <c r="AEY14" s="9">
        <v>0</v>
      </c>
      <c r="AEZ14" s="9">
        <v>2956844</v>
      </c>
      <c r="AFA14" s="9">
        <v>8948753</v>
      </c>
      <c r="AFB14" s="9">
        <v>0</v>
      </c>
      <c r="AFC14" s="9">
        <v>0</v>
      </c>
      <c r="AFD14" s="9">
        <v>940586</v>
      </c>
      <c r="AFE14" s="9">
        <v>0</v>
      </c>
      <c r="AFF14" s="9">
        <v>0</v>
      </c>
      <c r="AFG14" s="9" t="s">
        <v>671</v>
      </c>
      <c r="AFH14" s="9" t="s">
        <v>592</v>
      </c>
      <c r="AFI14" s="9" t="s">
        <v>592</v>
      </c>
      <c r="AFJ14" s="9" t="s">
        <v>671</v>
      </c>
      <c r="AFK14" s="9">
        <v>43567</v>
      </c>
      <c r="AFL14" s="9" t="s">
        <v>592</v>
      </c>
      <c r="AFM14" s="9" t="s">
        <v>689</v>
      </c>
      <c r="AFN14" s="9" t="s">
        <v>671</v>
      </c>
      <c r="AFO14" s="9">
        <v>2956844</v>
      </c>
      <c r="AFP14" s="9">
        <v>4362702</v>
      </c>
      <c r="AFQ14" s="9">
        <v>432355</v>
      </c>
      <c r="AFR14" s="9">
        <v>432355</v>
      </c>
      <c r="AFS14" s="9">
        <v>0</v>
      </c>
      <c r="AFT14" s="9">
        <v>0</v>
      </c>
      <c r="AFU14" s="9">
        <v>1763326</v>
      </c>
      <c r="AFV14" s="9">
        <v>1763326</v>
      </c>
      <c r="AFW14" s="9">
        <v>2847475</v>
      </c>
      <c r="AFX14" s="9">
        <v>2847475</v>
      </c>
      <c r="AFY14" s="9">
        <v>0</v>
      </c>
      <c r="AFZ14" s="9">
        <v>0</v>
      </c>
      <c r="AGA14" s="9">
        <v>0</v>
      </c>
      <c r="AGB14" s="9">
        <v>0</v>
      </c>
      <c r="AGC14" s="9">
        <v>0</v>
      </c>
      <c r="AGD14" s="9">
        <v>0</v>
      </c>
      <c r="AGE14" s="9">
        <v>0</v>
      </c>
      <c r="AGF14" s="9">
        <v>0</v>
      </c>
      <c r="AGG14" s="9">
        <v>8000000</v>
      </c>
      <c r="AGH14" s="9">
        <v>9405858</v>
      </c>
      <c r="AGI14" s="9" t="s">
        <v>1214</v>
      </c>
      <c r="AGJ14" s="9" t="s">
        <v>1215</v>
      </c>
      <c r="AGK14" s="9" t="s">
        <v>1216</v>
      </c>
      <c r="AGL14" s="9">
        <v>6075022600</v>
      </c>
      <c r="AGM14" s="9">
        <v>0</v>
      </c>
      <c r="AGN14" s="9">
        <v>0</v>
      </c>
      <c r="AGO14" s="9">
        <v>0</v>
      </c>
      <c r="AGP14" s="9">
        <v>0</v>
      </c>
      <c r="AGQ14" s="9" t="s">
        <v>591</v>
      </c>
      <c r="AGR14" s="9">
        <v>0</v>
      </c>
      <c r="AGS14" s="9">
        <v>0</v>
      </c>
      <c r="AGT14" s="9">
        <v>0</v>
      </c>
      <c r="AGU14" s="9">
        <v>0</v>
      </c>
      <c r="AGV14" s="9">
        <v>0</v>
      </c>
      <c r="AGW14" s="9">
        <v>0</v>
      </c>
      <c r="AGX14" s="9">
        <v>0</v>
      </c>
      <c r="AGY14" s="9">
        <v>0</v>
      </c>
      <c r="AGZ14" s="9">
        <v>0</v>
      </c>
      <c r="AHA14" s="9">
        <v>0</v>
      </c>
      <c r="AHB14" s="9">
        <v>0</v>
      </c>
      <c r="AHC14" s="9">
        <v>0</v>
      </c>
      <c r="AHD14" s="9">
        <v>0</v>
      </c>
      <c r="AHE14" s="9">
        <v>0</v>
      </c>
      <c r="AHF14" s="9">
        <v>0</v>
      </c>
      <c r="AHG14" s="9">
        <v>0</v>
      </c>
      <c r="AHH14" s="9">
        <v>0</v>
      </c>
      <c r="AHI14" s="9">
        <v>0</v>
      </c>
      <c r="AHJ14" s="9">
        <v>0</v>
      </c>
      <c r="AHK14" s="9">
        <v>0</v>
      </c>
      <c r="AHL14" s="9">
        <v>0</v>
      </c>
      <c r="AHM14" s="9">
        <v>0</v>
      </c>
      <c r="AHN14" s="9">
        <v>0</v>
      </c>
      <c r="AHO14" s="9">
        <v>0</v>
      </c>
      <c r="AHP14" s="9">
        <v>0</v>
      </c>
      <c r="AHQ14" s="9">
        <v>0</v>
      </c>
      <c r="AHR14" s="9">
        <v>0</v>
      </c>
      <c r="AHS14" s="9">
        <v>0</v>
      </c>
      <c r="AHT14" s="9">
        <v>0</v>
      </c>
      <c r="AHU14" s="9">
        <v>0</v>
      </c>
      <c r="AHV14" s="9">
        <v>0</v>
      </c>
      <c r="AHW14" s="9">
        <v>0</v>
      </c>
      <c r="AHX14" s="9">
        <v>0</v>
      </c>
      <c r="AHY14" s="9">
        <v>0</v>
      </c>
      <c r="AHZ14" s="9">
        <v>0</v>
      </c>
      <c r="AIA14" s="9">
        <v>0</v>
      </c>
      <c r="AIB14" s="9">
        <v>0</v>
      </c>
      <c r="AIC14" s="9">
        <v>0</v>
      </c>
      <c r="AID14" s="9">
        <v>0</v>
      </c>
      <c r="AIE14" s="9">
        <v>0</v>
      </c>
      <c r="AIF14" s="9" t="s">
        <v>588</v>
      </c>
      <c r="AIG14" s="9" t="s">
        <v>692</v>
      </c>
      <c r="AIH14" s="9">
        <v>0</v>
      </c>
      <c r="AII14" s="9" t="s">
        <v>588</v>
      </c>
      <c r="AIJ14" s="9" t="s">
        <v>588</v>
      </c>
      <c r="AIK14" s="9" t="s">
        <v>588</v>
      </c>
      <c r="AIL14" s="9" t="s">
        <v>588</v>
      </c>
      <c r="AIM14" s="9">
        <v>320000</v>
      </c>
      <c r="AIN14" s="9">
        <v>2982918</v>
      </c>
      <c r="AIO14" s="9">
        <v>0</v>
      </c>
      <c r="AIP14" s="9">
        <v>0</v>
      </c>
      <c r="AIQ14" s="9">
        <v>190000</v>
      </c>
      <c r="AIR14" s="9">
        <v>0</v>
      </c>
      <c r="AIS14" s="9" t="s">
        <v>588</v>
      </c>
      <c r="AIT14" s="9">
        <v>0</v>
      </c>
      <c r="AIU14" s="9" t="s">
        <v>588</v>
      </c>
      <c r="AIV14" s="9" t="s">
        <v>592</v>
      </c>
      <c r="AIW14" s="9" t="s">
        <v>591</v>
      </c>
      <c r="AIX14" s="9" t="s">
        <v>591</v>
      </c>
      <c r="AIY14" s="9" t="s">
        <v>592</v>
      </c>
      <c r="AIZ14" s="9" t="s">
        <v>689</v>
      </c>
      <c r="AJA14" s="9" t="s">
        <v>591</v>
      </c>
      <c r="AJB14" s="9">
        <v>320000</v>
      </c>
      <c r="AJC14" s="9">
        <v>405000</v>
      </c>
      <c r="AJD14" s="9">
        <v>100000</v>
      </c>
      <c r="AJE14" s="9">
        <v>100000</v>
      </c>
      <c r="AJF14" s="9">
        <v>420000</v>
      </c>
      <c r="AJG14" s="9">
        <v>420000</v>
      </c>
      <c r="AJH14" s="9">
        <v>200000</v>
      </c>
      <c r="AJI14" s="9">
        <v>515000</v>
      </c>
      <c r="AJJ14" s="9">
        <v>0</v>
      </c>
      <c r="AJK14" s="9">
        <v>0</v>
      </c>
      <c r="AJL14" s="9">
        <v>200000</v>
      </c>
      <c r="AJM14" s="9">
        <v>200000</v>
      </c>
      <c r="AJN14" s="9">
        <v>260000</v>
      </c>
      <c r="AJO14" s="9">
        <v>260000</v>
      </c>
      <c r="AJP14" s="9">
        <v>0</v>
      </c>
      <c r="AJQ14" s="9">
        <v>0</v>
      </c>
      <c r="AJR14" s="9">
        <v>0</v>
      </c>
      <c r="AJS14" s="9">
        <v>0</v>
      </c>
      <c r="AJT14" s="9">
        <v>0</v>
      </c>
      <c r="AJU14" s="9">
        <v>0</v>
      </c>
      <c r="AJV14" s="9">
        <v>1500000</v>
      </c>
      <c r="AJW14" s="9">
        <v>1900000</v>
      </c>
      <c r="AJX14" s="9">
        <v>0</v>
      </c>
      <c r="AJY14" s="9" t="s">
        <v>750</v>
      </c>
      <c r="AJZ14" s="9">
        <v>0</v>
      </c>
      <c r="AKA14" s="9" t="s">
        <v>757</v>
      </c>
      <c r="AKB14" s="9" t="s">
        <v>757</v>
      </c>
      <c r="AKC14" s="9">
        <v>0</v>
      </c>
      <c r="AKD14" s="9" t="s">
        <v>750</v>
      </c>
      <c r="AKE14" s="9">
        <v>0</v>
      </c>
      <c r="AKF14" s="9" t="s">
        <v>757</v>
      </c>
      <c r="AKG14" s="9" t="s">
        <v>757</v>
      </c>
      <c r="AKH14" s="9">
        <v>0</v>
      </c>
      <c r="AKI14" s="9">
        <v>0</v>
      </c>
      <c r="AKJ14" s="9">
        <v>0</v>
      </c>
      <c r="AKK14" s="9">
        <v>0</v>
      </c>
      <c r="AKL14" s="9">
        <v>0</v>
      </c>
      <c r="AKM14" s="9">
        <v>329178</v>
      </c>
      <c r="AKN14" s="9">
        <v>500000</v>
      </c>
      <c r="AKO14" s="9">
        <v>0</v>
      </c>
      <c r="AKP14" s="9">
        <v>71280</v>
      </c>
      <c r="AKQ14" s="9">
        <v>71280</v>
      </c>
      <c r="AKR14" s="9">
        <v>4188</v>
      </c>
      <c r="AKS14" s="9">
        <v>4188</v>
      </c>
      <c r="AKT14" s="9">
        <v>253710</v>
      </c>
      <c r="AKU14" s="9">
        <v>253710</v>
      </c>
      <c r="AKV14" s="9">
        <v>329178</v>
      </c>
      <c r="AKW14" s="9">
        <v>329178</v>
      </c>
      <c r="AKX14" s="9">
        <v>46.997</v>
      </c>
      <c r="AKY14" s="9">
        <v>2</v>
      </c>
      <c r="AKZ14" s="9">
        <v>1</v>
      </c>
      <c r="ALA14" s="9">
        <v>2</v>
      </c>
      <c r="ALB14" s="9">
        <v>2</v>
      </c>
      <c r="ALC14" s="9">
        <v>0</v>
      </c>
      <c r="ALD14" s="9">
        <v>2</v>
      </c>
      <c r="ALE14" s="9">
        <v>3</v>
      </c>
      <c r="ALF14" s="9">
        <v>0</v>
      </c>
      <c r="ALG14" s="9">
        <v>6</v>
      </c>
      <c r="ALH14" s="9">
        <v>1</v>
      </c>
      <c r="ALI14" s="9">
        <v>0</v>
      </c>
      <c r="ALJ14" s="9">
        <v>0</v>
      </c>
      <c r="ALK14" s="9">
        <v>3</v>
      </c>
      <c r="ALL14" s="9">
        <v>2.9969999999999999</v>
      </c>
      <c r="ALM14" s="9">
        <v>4</v>
      </c>
      <c r="ALN14" s="9">
        <v>3</v>
      </c>
      <c r="ALO14" s="9">
        <v>2</v>
      </c>
      <c r="ALP14" s="9">
        <v>2</v>
      </c>
      <c r="ALQ14" s="9">
        <v>2</v>
      </c>
      <c r="ALR14" s="9">
        <v>5</v>
      </c>
      <c r="ALS14" s="9">
        <v>1</v>
      </c>
      <c r="ALT14" s="9">
        <v>1</v>
      </c>
      <c r="ALU14" s="9">
        <v>2</v>
      </c>
      <c r="ALV14" s="9">
        <v>4</v>
      </c>
      <c r="ALW14" s="9">
        <v>6</v>
      </c>
      <c r="ALX14" s="9">
        <v>3</v>
      </c>
      <c r="ALY14" s="9">
        <v>2</v>
      </c>
    </row>
    <row r="15" spans="1:16384" s="31" customFormat="1" ht="28">
      <c r="A15" s="9" t="s">
        <v>584</v>
      </c>
      <c r="B15" s="9"/>
      <c r="C15" s="9"/>
      <c r="D15" s="9">
        <v>86</v>
      </c>
      <c r="E15" s="9">
        <v>12</v>
      </c>
      <c r="F15" s="9">
        <v>12</v>
      </c>
      <c r="G15" s="9">
        <v>45231</v>
      </c>
      <c r="H15" s="9" t="s">
        <v>1217</v>
      </c>
      <c r="I15" s="9" t="s">
        <v>586</v>
      </c>
      <c r="J15" s="9" t="s">
        <v>587</v>
      </c>
      <c r="K15" s="9" t="s">
        <v>588</v>
      </c>
      <c r="L15" s="9">
        <v>0</v>
      </c>
      <c r="M15" s="9" t="s">
        <v>588</v>
      </c>
      <c r="N15" s="9" t="s">
        <v>700</v>
      </c>
      <c r="O15" s="29">
        <v>72056055</v>
      </c>
      <c r="P15" s="29">
        <v>12000000</v>
      </c>
      <c r="Q15" s="29">
        <v>0</v>
      </c>
      <c r="R15" s="29">
        <v>6548437</v>
      </c>
      <c r="S15" s="29">
        <v>1424921</v>
      </c>
      <c r="T15" s="29">
        <v>213600</v>
      </c>
      <c r="U15" s="29">
        <v>20186958</v>
      </c>
      <c r="V15" s="29">
        <v>47464797</v>
      </c>
      <c r="W15" s="29">
        <v>0</v>
      </c>
      <c r="X15" s="29">
        <v>0</v>
      </c>
      <c r="Y15" s="29">
        <v>103053</v>
      </c>
      <c r="Z15" s="29">
        <v>23360</v>
      </c>
      <c r="AA15" s="29">
        <v>126413</v>
      </c>
      <c r="AB15" s="29">
        <v>403739</v>
      </c>
      <c r="AC15" s="29">
        <v>0</v>
      </c>
      <c r="AD15" s="9" t="s">
        <v>590</v>
      </c>
      <c r="AE15" s="9">
        <v>6037201301</v>
      </c>
      <c r="AF15" s="9" t="s">
        <v>591</v>
      </c>
      <c r="AG15" s="9" t="s">
        <v>592</v>
      </c>
      <c r="AH15" s="9" t="s">
        <v>588</v>
      </c>
      <c r="AI15" s="9" t="s">
        <v>592</v>
      </c>
      <c r="AJ15" s="9" t="s">
        <v>592</v>
      </c>
      <c r="AK15" s="9" t="s">
        <v>592</v>
      </c>
      <c r="AL15" s="9" t="s">
        <v>591</v>
      </c>
      <c r="AM15" s="9" t="s">
        <v>591</v>
      </c>
      <c r="AN15" s="9" t="s">
        <v>591</v>
      </c>
      <c r="AO15" s="9">
        <v>0.93</v>
      </c>
      <c r="AP15" s="9" t="s">
        <v>592</v>
      </c>
      <c r="AQ15" s="9" t="s">
        <v>588</v>
      </c>
      <c r="AR15" s="9" t="s">
        <v>588</v>
      </c>
      <c r="AS15" s="9" t="s">
        <v>588</v>
      </c>
      <c r="AT15" s="9" t="s">
        <v>1218</v>
      </c>
      <c r="AU15" s="9" t="s">
        <v>594</v>
      </c>
      <c r="AV15" s="9" t="s">
        <v>871</v>
      </c>
      <c r="AW15" s="9" t="s">
        <v>1219</v>
      </c>
      <c r="AX15" s="9" t="s">
        <v>1220</v>
      </c>
      <c r="AY15" s="9" t="s">
        <v>598</v>
      </c>
      <c r="AZ15" s="9">
        <v>92612</v>
      </c>
      <c r="BA15" s="9" t="s">
        <v>1221</v>
      </c>
      <c r="BB15" s="9" t="s">
        <v>876</v>
      </c>
      <c r="BC15" s="9" t="s">
        <v>1222</v>
      </c>
      <c r="BD15" s="9" t="s">
        <v>1223</v>
      </c>
      <c r="BE15" s="9" t="s">
        <v>1224</v>
      </c>
      <c r="BF15" s="9" t="s">
        <v>813</v>
      </c>
      <c r="BG15" s="9" t="s">
        <v>1225</v>
      </c>
      <c r="BH15" s="9" t="s">
        <v>1226</v>
      </c>
      <c r="BI15" s="9" t="s">
        <v>1227</v>
      </c>
      <c r="BJ15" s="9" t="s">
        <v>1015</v>
      </c>
      <c r="BK15" s="9" t="s">
        <v>598</v>
      </c>
      <c r="BL15" s="9">
        <v>90071</v>
      </c>
      <c r="BM15" s="9" t="s">
        <v>1228</v>
      </c>
      <c r="BN15" s="9" t="s">
        <v>610</v>
      </c>
      <c r="BO15" s="9" t="s">
        <v>611</v>
      </c>
      <c r="BP15" s="9" t="s">
        <v>1229</v>
      </c>
      <c r="BQ15" s="9" t="s">
        <v>1015</v>
      </c>
      <c r="BR15" s="9" t="s">
        <v>598</v>
      </c>
      <c r="BS15" s="9">
        <v>90012</v>
      </c>
      <c r="BT15" s="9" t="s">
        <v>1024</v>
      </c>
      <c r="BU15" s="9" t="s">
        <v>774</v>
      </c>
      <c r="BV15" s="9" t="s">
        <v>1026</v>
      </c>
      <c r="BW15" s="9" t="s">
        <v>1230</v>
      </c>
      <c r="BX15" s="9" t="s">
        <v>1028</v>
      </c>
      <c r="BY15" s="9" t="s">
        <v>1029</v>
      </c>
      <c r="BZ15" s="9" t="s">
        <v>1030</v>
      </c>
      <c r="CA15" s="9" t="s">
        <v>1231</v>
      </c>
      <c r="CB15" s="9" t="s">
        <v>1229</v>
      </c>
      <c r="CC15" s="9" t="s">
        <v>1015</v>
      </c>
      <c r="CD15" s="9" t="s">
        <v>598</v>
      </c>
      <c r="CE15" s="9">
        <v>90012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0</v>
      </c>
      <c r="CL15" s="9">
        <v>0</v>
      </c>
      <c r="CM15" s="9">
        <v>0</v>
      </c>
      <c r="CN15" s="9">
        <v>0</v>
      </c>
      <c r="CO15" s="9">
        <v>0</v>
      </c>
      <c r="CP15" s="9">
        <v>0</v>
      </c>
      <c r="CQ15" s="9">
        <v>0</v>
      </c>
      <c r="CR15" s="9">
        <v>0</v>
      </c>
      <c r="CS15" s="9">
        <v>0</v>
      </c>
      <c r="CT15" s="9">
        <v>0</v>
      </c>
      <c r="CU15" s="9">
        <v>0</v>
      </c>
      <c r="CV15" s="9">
        <v>0</v>
      </c>
      <c r="CW15" s="9">
        <v>0</v>
      </c>
      <c r="CX15" s="9">
        <v>0</v>
      </c>
      <c r="CY15" s="9">
        <v>0</v>
      </c>
      <c r="CZ15" s="9">
        <v>0</v>
      </c>
      <c r="DA15" s="9">
        <v>0</v>
      </c>
      <c r="DB15" s="9">
        <v>0</v>
      </c>
      <c r="DC15" s="9">
        <v>0</v>
      </c>
      <c r="DD15" s="9">
        <v>0</v>
      </c>
      <c r="DE15" s="9">
        <v>0</v>
      </c>
      <c r="DF15" s="9">
        <v>0</v>
      </c>
      <c r="DG15" s="9">
        <v>0</v>
      </c>
      <c r="DH15" s="9">
        <v>0</v>
      </c>
      <c r="DI15" s="9">
        <v>0</v>
      </c>
      <c r="DJ15" s="9">
        <v>0</v>
      </c>
      <c r="DK15" s="9">
        <v>0</v>
      </c>
      <c r="DL15" s="9">
        <v>0</v>
      </c>
      <c r="DM15" s="9">
        <v>0</v>
      </c>
      <c r="DN15" s="9">
        <v>0</v>
      </c>
      <c r="DO15" s="9">
        <v>0</v>
      </c>
      <c r="DP15" s="9">
        <v>0</v>
      </c>
      <c r="DQ15" s="9">
        <v>0</v>
      </c>
      <c r="DR15" s="9">
        <v>0</v>
      </c>
      <c r="DS15" s="9">
        <v>0</v>
      </c>
      <c r="DT15" s="9">
        <v>0</v>
      </c>
      <c r="DU15" s="9">
        <v>0</v>
      </c>
      <c r="DV15" s="9">
        <v>0</v>
      </c>
      <c r="DW15" s="9">
        <v>0</v>
      </c>
      <c r="DX15" s="9">
        <v>0</v>
      </c>
      <c r="DY15" s="9">
        <v>0</v>
      </c>
      <c r="DZ15" s="9">
        <v>0</v>
      </c>
      <c r="EA15" s="9">
        <v>0</v>
      </c>
      <c r="EB15" s="9">
        <v>0</v>
      </c>
      <c r="EC15" s="9">
        <v>0</v>
      </c>
      <c r="ED15" s="9">
        <v>0</v>
      </c>
      <c r="EE15" s="9">
        <v>0</v>
      </c>
      <c r="EF15" s="9">
        <v>0</v>
      </c>
      <c r="EG15" s="9">
        <v>0</v>
      </c>
      <c r="EH15" s="9">
        <v>0</v>
      </c>
      <c r="EI15" s="9">
        <v>0</v>
      </c>
      <c r="EJ15" s="9">
        <v>0</v>
      </c>
      <c r="EK15" s="9" t="s">
        <v>1232</v>
      </c>
      <c r="EL15" s="9" t="s">
        <v>635</v>
      </c>
      <c r="EM15" s="9" t="s">
        <v>1219</v>
      </c>
      <c r="EN15" s="9" t="s">
        <v>1220</v>
      </c>
      <c r="EO15" s="9" t="s">
        <v>598</v>
      </c>
      <c r="EP15" s="9">
        <v>92612</v>
      </c>
      <c r="EQ15" s="9" t="s">
        <v>1221</v>
      </c>
      <c r="ER15" s="9" t="s">
        <v>876</v>
      </c>
      <c r="ES15" s="9" t="s">
        <v>1222</v>
      </c>
      <c r="ET15" s="9" t="s">
        <v>1223</v>
      </c>
      <c r="EU15" s="9" t="s">
        <v>1224</v>
      </c>
      <c r="EV15" s="9" t="s">
        <v>813</v>
      </c>
      <c r="EW15" s="9" t="s">
        <v>1225</v>
      </c>
      <c r="EX15" s="9" t="s">
        <v>1226</v>
      </c>
      <c r="EY15" s="9" t="s">
        <v>1227</v>
      </c>
      <c r="EZ15" s="9" t="s">
        <v>1015</v>
      </c>
      <c r="FA15" s="9" t="s">
        <v>598</v>
      </c>
      <c r="FB15" s="9">
        <v>90071</v>
      </c>
      <c r="FC15" s="9" t="s">
        <v>1233</v>
      </c>
      <c r="FD15" s="9" t="s">
        <v>638</v>
      </c>
      <c r="FE15" s="9" t="s">
        <v>1234</v>
      </c>
      <c r="FF15" s="9" t="s">
        <v>1015</v>
      </c>
      <c r="FG15" s="9" t="s">
        <v>598</v>
      </c>
      <c r="FH15" s="9">
        <v>90057</v>
      </c>
      <c r="FI15" s="9" t="s">
        <v>1235</v>
      </c>
      <c r="FJ15" s="9" t="s">
        <v>1236</v>
      </c>
      <c r="FK15" s="9" t="s">
        <v>1237</v>
      </c>
      <c r="FL15" s="9" t="s">
        <v>1238</v>
      </c>
      <c r="FM15" s="9" t="s">
        <v>1239</v>
      </c>
      <c r="FN15" s="9" t="s">
        <v>706</v>
      </c>
      <c r="FO15" s="9" t="s">
        <v>1240</v>
      </c>
      <c r="FP15" s="9" t="s">
        <v>1241</v>
      </c>
      <c r="FQ15" s="9" t="s">
        <v>1234</v>
      </c>
      <c r="FR15" s="9" t="s">
        <v>1015</v>
      </c>
      <c r="FS15" s="9" t="s">
        <v>598</v>
      </c>
      <c r="FT15" s="9">
        <v>90057</v>
      </c>
      <c r="FU15" s="9" t="s">
        <v>1242</v>
      </c>
      <c r="FV15" s="9" t="s">
        <v>638</v>
      </c>
      <c r="FW15" s="9" t="s">
        <v>1219</v>
      </c>
      <c r="FX15" s="9" t="s">
        <v>1220</v>
      </c>
      <c r="FY15" s="9" t="s">
        <v>598</v>
      </c>
      <c r="FZ15" s="9">
        <v>92612</v>
      </c>
      <c r="GA15" s="9" t="s">
        <v>1221</v>
      </c>
      <c r="GB15" s="9" t="s">
        <v>876</v>
      </c>
      <c r="GC15" s="9" t="s">
        <v>1222</v>
      </c>
      <c r="GD15" s="9" t="s">
        <v>1223</v>
      </c>
      <c r="GE15" s="9" t="s">
        <v>1224</v>
      </c>
      <c r="GF15" s="9" t="s">
        <v>813</v>
      </c>
      <c r="GG15" s="9" t="s">
        <v>1225</v>
      </c>
      <c r="GH15" s="9" t="s">
        <v>1226</v>
      </c>
      <c r="GI15" s="9" t="s">
        <v>1227</v>
      </c>
      <c r="GJ15" s="9" t="s">
        <v>1015</v>
      </c>
      <c r="GK15" s="9" t="s">
        <v>598</v>
      </c>
      <c r="GL15" s="9">
        <v>90071</v>
      </c>
      <c r="GM15" s="9">
        <v>0</v>
      </c>
      <c r="GN15" s="9">
        <v>0</v>
      </c>
      <c r="GO15" s="9">
        <v>0</v>
      </c>
      <c r="GP15" s="9">
        <v>0</v>
      </c>
      <c r="GQ15" s="9">
        <v>0</v>
      </c>
      <c r="GR15" s="9">
        <v>0</v>
      </c>
      <c r="GS15" s="9">
        <v>0</v>
      </c>
      <c r="GT15" s="9">
        <v>0</v>
      </c>
      <c r="GU15" s="9">
        <v>0</v>
      </c>
      <c r="GV15" s="9">
        <v>0</v>
      </c>
      <c r="GW15" s="9">
        <v>0</v>
      </c>
      <c r="GX15" s="9">
        <v>0</v>
      </c>
      <c r="GY15" s="9">
        <v>0</v>
      </c>
      <c r="GZ15" s="9">
        <v>0</v>
      </c>
      <c r="HA15" s="9">
        <v>0</v>
      </c>
      <c r="HB15" s="9">
        <v>0</v>
      </c>
      <c r="HC15" s="9">
        <v>0</v>
      </c>
      <c r="HD15" s="9">
        <v>0</v>
      </c>
      <c r="HE15" s="9" t="s">
        <v>1217</v>
      </c>
      <c r="HF15" s="9" t="s">
        <v>1243</v>
      </c>
      <c r="HG15" s="9" t="s">
        <v>1015</v>
      </c>
      <c r="HH15" s="9">
        <v>90032</v>
      </c>
      <c r="HI15" s="9" t="s">
        <v>1015</v>
      </c>
      <c r="HJ15" s="9">
        <v>34.086905999999999</v>
      </c>
      <c r="HK15" s="9">
        <v>-118.19175199999999</v>
      </c>
      <c r="HL15" s="9">
        <v>6037201301</v>
      </c>
      <c r="HM15" s="9">
        <v>0</v>
      </c>
      <c r="HN15" s="9">
        <v>0</v>
      </c>
      <c r="HO15" s="9">
        <v>0</v>
      </c>
      <c r="HP15" s="9">
        <v>0</v>
      </c>
      <c r="HQ15" s="9" t="s">
        <v>1244</v>
      </c>
      <c r="HR15" s="9">
        <v>0</v>
      </c>
      <c r="HS15" s="9">
        <v>0</v>
      </c>
      <c r="HT15" s="9">
        <v>0</v>
      </c>
      <c r="HU15" s="9">
        <v>0</v>
      </c>
      <c r="HV15" s="9">
        <v>0</v>
      </c>
      <c r="HW15" s="9">
        <v>0</v>
      </c>
      <c r="HX15" s="9">
        <v>0</v>
      </c>
      <c r="HY15" s="9">
        <v>0</v>
      </c>
      <c r="HZ15" s="9">
        <v>0</v>
      </c>
      <c r="IA15" s="9">
        <v>0</v>
      </c>
      <c r="IB15" s="9">
        <v>0</v>
      </c>
      <c r="IC15" s="9">
        <v>0</v>
      </c>
      <c r="ID15" s="9">
        <v>0</v>
      </c>
      <c r="IE15" s="9">
        <v>0</v>
      </c>
      <c r="IF15" s="9">
        <v>0</v>
      </c>
      <c r="IG15" s="9">
        <v>0</v>
      </c>
      <c r="IH15" s="9">
        <v>0</v>
      </c>
      <c r="II15" s="9">
        <v>2</v>
      </c>
      <c r="IJ15" s="9">
        <v>49</v>
      </c>
      <c r="IK15" s="9">
        <v>211094</v>
      </c>
      <c r="IL15" s="9">
        <v>2</v>
      </c>
      <c r="IM15" s="9">
        <v>2</v>
      </c>
      <c r="IN15" s="9" t="s">
        <v>649</v>
      </c>
      <c r="IO15" s="9">
        <v>0</v>
      </c>
      <c r="IP15" s="9">
        <v>0</v>
      </c>
      <c r="IQ15" s="9">
        <v>0</v>
      </c>
      <c r="IR15" s="9">
        <v>0</v>
      </c>
      <c r="IS15" s="9">
        <v>0</v>
      </c>
      <c r="IT15" s="9">
        <v>0</v>
      </c>
      <c r="IU15" s="9">
        <v>0</v>
      </c>
      <c r="IV15" s="9">
        <v>0</v>
      </c>
      <c r="IW15" s="9">
        <v>0</v>
      </c>
      <c r="IX15" s="9">
        <v>0</v>
      </c>
      <c r="IY15" s="9">
        <v>0</v>
      </c>
      <c r="IZ15" s="9" t="s">
        <v>650</v>
      </c>
      <c r="JA15" s="9" t="s">
        <v>651</v>
      </c>
      <c r="JB15" s="9">
        <v>0</v>
      </c>
      <c r="JC15" s="9">
        <v>0</v>
      </c>
      <c r="JD15" s="9">
        <v>0</v>
      </c>
      <c r="JE15" s="9">
        <v>3</v>
      </c>
      <c r="JF15" s="9">
        <v>0</v>
      </c>
      <c r="JG15" s="9">
        <v>56</v>
      </c>
      <c r="JH15" s="9" t="s">
        <v>1245</v>
      </c>
      <c r="JI15" s="9">
        <v>45</v>
      </c>
      <c r="JJ15" s="9" t="s">
        <v>1246</v>
      </c>
      <c r="JK15" s="9" t="s">
        <v>588</v>
      </c>
      <c r="JL15" s="9">
        <v>0.1</v>
      </c>
      <c r="JM15" s="9" t="s">
        <v>653</v>
      </c>
      <c r="JN15" s="9" t="s">
        <v>653</v>
      </c>
      <c r="JO15" s="9" t="s">
        <v>592</v>
      </c>
      <c r="JP15" s="9">
        <v>22</v>
      </c>
      <c r="JQ15" s="9">
        <v>44</v>
      </c>
      <c r="JR15" s="9">
        <v>0.87</v>
      </c>
      <c r="JS15" s="9">
        <v>0.43</v>
      </c>
      <c r="JT15" s="9">
        <v>78688</v>
      </c>
      <c r="JU15" s="9">
        <v>1.76</v>
      </c>
      <c r="JV15" s="9">
        <v>76771</v>
      </c>
      <c r="JW15" s="9">
        <v>211094</v>
      </c>
      <c r="JX15" s="9">
        <v>204244</v>
      </c>
      <c r="JY15" s="9">
        <v>45</v>
      </c>
      <c r="JZ15" s="9" t="s">
        <v>653</v>
      </c>
      <c r="KA15" s="9" t="s">
        <v>588</v>
      </c>
      <c r="KB15" s="9">
        <v>0</v>
      </c>
      <c r="KC15" s="9">
        <v>2018696</v>
      </c>
      <c r="KD15" s="9">
        <v>0</v>
      </c>
      <c r="KE15" s="9">
        <v>0</v>
      </c>
      <c r="KF15" s="9">
        <v>2018696</v>
      </c>
      <c r="KG15" s="9">
        <v>0</v>
      </c>
      <c r="KH15" s="9">
        <v>0</v>
      </c>
      <c r="KI15" s="9">
        <v>0</v>
      </c>
      <c r="KJ15" s="9">
        <v>0</v>
      </c>
      <c r="KK15" s="9">
        <v>0</v>
      </c>
      <c r="KL15" s="9">
        <v>2018696</v>
      </c>
      <c r="KM15" s="9">
        <v>0</v>
      </c>
      <c r="KN15" s="9">
        <v>0</v>
      </c>
      <c r="KO15" s="9">
        <v>300000</v>
      </c>
      <c r="KP15" s="9">
        <v>0</v>
      </c>
      <c r="KQ15" s="9">
        <v>77</v>
      </c>
      <c r="KR15" s="9" t="s">
        <v>592</v>
      </c>
      <c r="KS15" s="9" t="s">
        <v>654</v>
      </c>
      <c r="KT15" s="9" t="s">
        <v>592</v>
      </c>
      <c r="KU15" s="9">
        <v>0</v>
      </c>
      <c r="KV15" s="9">
        <v>0</v>
      </c>
      <c r="KW15" s="9" t="s">
        <v>655</v>
      </c>
      <c r="KX15" s="9">
        <v>0</v>
      </c>
      <c r="KY15" s="9">
        <v>0</v>
      </c>
      <c r="KZ15" s="9">
        <v>0</v>
      </c>
      <c r="LA15" s="9">
        <v>0</v>
      </c>
      <c r="LB15" s="9" t="s">
        <v>592</v>
      </c>
      <c r="LC15" s="9">
        <v>0.04</v>
      </c>
      <c r="LD15" s="9" t="s">
        <v>791</v>
      </c>
      <c r="LE15" s="9">
        <v>2020</v>
      </c>
      <c r="LF15" s="9">
        <v>0</v>
      </c>
      <c r="LG15" s="9">
        <v>0</v>
      </c>
      <c r="LH15" s="9" t="s">
        <v>592</v>
      </c>
      <c r="LI15" s="9" t="s">
        <v>657</v>
      </c>
      <c r="LJ15" s="9" t="s">
        <v>658</v>
      </c>
      <c r="LK15" s="9">
        <v>0</v>
      </c>
      <c r="LL15" s="9">
        <v>0</v>
      </c>
      <c r="LM15" s="9">
        <v>0</v>
      </c>
      <c r="LN15" s="9">
        <v>0</v>
      </c>
      <c r="LO15" s="9">
        <v>0</v>
      </c>
      <c r="LP15" s="9">
        <v>0</v>
      </c>
      <c r="LQ15" s="9" t="s">
        <v>592</v>
      </c>
      <c r="LR15" s="9" t="s">
        <v>1247</v>
      </c>
      <c r="LS15" s="9" t="s">
        <v>660</v>
      </c>
      <c r="LT15" s="9">
        <v>37407933</v>
      </c>
      <c r="LU15" s="9">
        <v>4.6100000000000002E-2</v>
      </c>
      <c r="LV15" s="9">
        <v>0</v>
      </c>
      <c r="LW15" s="9">
        <v>24</v>
      </c>
      <c r="LX15" s="9">
        <v>37407933</v>
      </c>
      <c r="LY15" s="9">
        <v>0</v>
      </c>
      <c r="LZ15" s="9" t="s">
        <v>592</v>
      </c>
      <c r="MA15" s="9" t="s">
        <v>1248</v>
      </c>
      <c r="MB15" s="9" t="s">
        <v>662</v>
      </c>
      <c r="MC15" s="9">
        <v>7100000</v>
      </c>
      <c r="MD15" s="9">
        <v>0.03</v>
      </c>
      <c r="ME15" s="9">
        <v>0</v>
      </c>
      <c r="MF15" s="9">
        <v>660</v>
      </c>
      <c r="MG15" s="9">
        <v>7100000</v>
      </c>
      <c r="MH15" s="9">
        <v>0</v>
      </c>
      <c r="MI15" s="9" t="s">
        <v>592</v>
      </c>
      <c r="MJ15" s="9" t="s">
        <v>1249</v>
      </c>
      <c r="MK15" s="9" t="s">
        <v>662</v>
      </c>
      <c r="ML15" s="9">
        <v>5500000</v>
      </c>
      <c r="MM15" s="9">
        <v>0.03</v>
      </c>
      <c r="MN15" s="9">
        <v>0</v>
      </c>
      <c r="MO15" s="9">
        <v>660</v>
      </c>
      <c r="MP15" s="9">
        <v>5500000</v>
      </c>
      <c r="MQ15" s="9">
        <v>0</v>
      </c>
      <c r="MR15" s="9" t="s">
        <v>588</v>
      </c>
      <c r="MS15" s="9" t="s">
        <v>1250</v>
      </c>
      <c r="MT15" s="9" t="s">
        <v>658</v>
      </c>
      <c r="MU15" s="9">
        <v>3519300</v>
      </c>
      <c r="MV15" s="9">
        <v>0</v>
      </c>
      <c r="MW15" s="9">
        <v>0</v>
      </c>
      <c r="MX15" s="9">
        <v>660</v>
      </c>
      <c r="MY15" s="9">
        <v>3519300</v>
      </c>
      <c r="MZ15" s="9">
        <v>0</v>
      </c>
      <c r="NA15" s="9" t="s">
        <v>671</v>
      </c>
      <c r="NB15" s="9">
        <v>0</v>
      </c>
      <c r="NC15" s="9">
        <v>0</v>
      </c>
      <c r="ND15" s="9">
        <v>0</v>
      </c>
      <c r="NE15" s="9">
        <v>0</v>
      </c>
      <c r="NF15" s="9">
        <v>0</v>
      </c>
      <c r="NG15" s="9">
        <v>0</v>
      </c>
      <c r="NH15" s="9">
        <v>0</v>
      </c>
      <c r="NI15" s="9">
        <v>0</v>
      </c>
      <c r="NJ15" s="9" t="s">
        <v>671</v>
      </c>
      <c r="NK15" s="9">
        <v>0</v>
      </c>
      <c r="NL15" s="9">
        <v>0</v>
      </c>
      <c r="NM15" s="9">
        <v>0</v>
      </c>
      <c r="NN15" s="9">
        <v>0</v>
      </c>
      <c r="NO15" s="9">
        <v>0</v>
      </c>
      <c r="NP15" s="9">
        <v>0</v>
      </c>
      <c r="NQ15" s="9">
        <v>0</v>
      </c>
      <c r="NR15" s="9">
        <v>0</v>
      </c>
      <c r="NS15" s="9" t="s">
        <v>671</v>
      </c>
      <c r="NT15" s="9">
        <v>0</v>
      </c>
      <c r="NU15" s="9">
        <v>0</v>
      </c>
      <c r="NV15" s="9">
        <v>0</v>
      </c>
      <c r="NW15" s="9">
        <v>0</v>
      </c>
      <c r="NX15" s="9">
        <v>0</v>
      </c>
      <c r="NY15" s="9">
        <v>0</v>
      </c>
      <c r="NZ15" s="9">
        <v>0</v>
      </c>
      <c r="OA15" s="9">
        <v>0</v>
      </c>
      <c r="OB15" s="9" t="s">
        <v>671</v>
      </c>
      <c r="OC15" s="9">
        <v>0</v>
      </c>
      <c r="OD15" s="9">
        <v>0</v>
      </c>
      <c r="OE15" s="9">
        <v>0</v>
      </c>
      <c r="OF15" s="9">
        <v>0</v>
      </c>
      <c r="OG15" s="9">
        <v>0</v>
      </c>
      <c r="OH15" s="9">
        <v>0</v>
      </c>
      <c r="OI15" s="9">
        <v>0</v>
      </c>
      <c r="OJ15" s="9">
        <v>0</v>
      </c>
      <c r="OK15" s="9" t="s">
        <v>671</v>
      </c>
      <c r="OL15" s="9">
        <v>0</v>
      </c>
      <c r="OM15" s="9">
        <v>0</v>
      </c>
      <c r="ON15" s="9">
        <v>0</v>
      </c>
      <c r="OO15" s="9">
        <v>0</v>
      </c>
      <c r="OP15" s="9">
        <v>0</v>
      </c>
      <c r="OQ15" s="9">
        <v>0</v>
      </c>
      <c r="OR15" s="9">
        <v>0</v>
      </c>
      <c r="OS15" s="9">
        <v>0</v>
      </c>
      <c r="OT15" s="9" t="s">
        <v>671</v>
      </c>
      <c r="OU15" s="9">
        <v>0</v>
      </c>
      <c r="OV15" s="9">
        <v>0</v>
      </c>
      <c r="OW15" s="9">
        <v>0</v>
      </c>
      <c r="OX15" s="9">
        <v>0</v>
      </c>
      <c r="OY15" s="9">
        <v>0</v>
      </c>
      <c r="OZ15" s="9">
        <v>0</v>
      </c>
      <c r="PA15" s="9">
        <v>0</v>
      </c>
      <c r="PB15" s="9">
        <v>0</v>
      </c>
      <c r="PC15" s="9" t="s">
        <v>671</v>
      </c>
      <c r="PD15" s="9">
        <v>0</v>
      </c>
      <c r="PE15" s="9">
        <v>0</v>
      </c>
      <c r="PF15" s="9">
        <v>0</v>
      </c>
      <c r="PG15" s="9">
        <v>0</v>
      </c>
      <c r="PH15" s="9">
        <v>0</v>
      </c>
      <c r="PI15" s="9">
        <v>0</v>
      </c>
      <c r="PJ15" s="9">
        <v>0</v>
      </c>
      <c r="PK15" s="9">
        <v>0</v>
      </c>
      <c r="PL15" s="9">
        <v>4781661</v>
      </c>
      <c r="PM15" s="9">
        <v>59989097</v>
      </c>
      <c r="PN15" s="9" t="s">
        <v>592</v>
      </c>
      <c r="PO15" s="9" t="s">
        <v>657</v>
      </c>
      <c r="PP15" s="9" t="s">
        <v>658</v>
      </c>
      <c r="PQ15" s="9">
        <v>0</v>
      </c>
      <c r="PR15" s="9">
        <v>0</v>
      </c>
      <c r="PS15" s="9">
        <v>0</v>
      </c>
      <c r="PT15" s="9">
        <v>0</v>
      </c>
      <c r="PU15" s="9">
        <v>0</v>
      </c>
      <c r="PV15" s="9">
        <v>0</v>
      </c>
      <c r="PW15" s="9">
        <v>0</v>
      </c>
      <c r="PX15" s="9">
        <v>0</v>
      </c>
      <c r="PY15" s="9">
        <v>0</v>
      </c>
      <c r="PZ15" s="9">
        <v>0</v>
      </c>
      <c r="QA15" s="9">
        <v>0</v>
      </c>
      <c r="QB15" s="9" t="s">
        <v>592</v>
      </c>
      <c r="QC15" s="9" t="s">
        <v>672</v>
      </c>
      <c r="QD15" s="9" t="s">
        <v>658</v>
      </c>
      <c r="QE15" s="9">
        <v>12000000</v>
      </c>
      <c r="QF15" s="9">
        <v>0.03</v>
      </c>
      <c r="QG15" s="9" t="s">
        <v>673</v>
      </c>
      <c r="QH15" s="9">
        <v>55</v>
      </c>
      <c r="QI15" s="9" t="s">
        <v>674</v>
      </c>
      <c r="QJ15" s="9">
        <v>55</v>
      </c>
      <c r="QK15" s="9">
        <v>50400</v>
      </c>
      <c r="QL15" s="9">
        <v>0</v>
      </c>
      <c r="QM15" s="9">
        <v>12000000</v>
      </c>
      <c r="QN15" s="9">
        <v>0</v>
      </c>
      <c r="QO15" s="9">
        <v>0</v>
      </c>
      <c r="QP15" s="9" t="s">
        <v>592</v>
      </c>
      <c r="QQ15" s="9" t="s">
        <v>1251</v>
      </c>
      <c r="QR15" s="9" t="s">
        <v>660</v>
      </c>
      <c r="QS15" s="9">
        <v>2532000</v>
      </c>
      <c r="QT15" s="9">
        <v>4.7500000000000001E-2</v>
      </c>
      <c r="QU15" s="9" t="s">
        <v>673</v>
      </c>
      <c r="QV15" s="9">
        <v>35</v>
      </c>
      <c r="QW15" s="9" t="s">
        <v>736</v>
      </c>
      <c r="QX15" s="9">
        <v>35</v>
      </c>
      <c r="QY15" s="9">
        <v>148534</v>
      </c>
      <c r="QZ15" s="9">
        <v>0</v>
      </c>
      <c r="RA15" s="9">
        <v>2532000</v>
      </c>
      <c r="RB15" s="9">
        <v>0</v>
      </c>
      <c r="RC15" s="9">
        <v>0</v>
      </c>
      <c r="RD15" s="9" t="s">
        <v>592</v>
      </c>
      <c r="RE15" s="9" t="s">
        <v>1252</v>
      </c>
      <c r="RF15" s="9" t="s">
        <v>660</v>
      </c>
      <c r="RG15" s="9">
        <v>12392000</v>
      </c>
      <c r="RH15" s="9">
        <v>4.7500000000000001E-2</v>
      </c>
      <c r="RI15" s="9" t="s">
        <v>673</v>
      </c>
      <c r="RJ15" s="9">
        <v>35</v>
      </c>
      <c r="RK15" s="9" t="s">
        <v>736</v>
      </c>
      <c r="RL15" s="9">
        <v>35</v>
      </c>
      <c r="RM15" s="9">
        <v>726950</v>
      </c>
      <c r="RN15" s="9">
        <v>0</v>
      </c>
      <c r="RO15" s="9">
        <v>12392000</v>
      </c>
      <c r="RP15" s="9">
        <v>0</v>
      </c>
      <c r="RQ15" s="9">
        <v>0</v>
      </c>
      <c r="RR15" s="9" t="s">
        <v>592</v>
      </c>
      <c r="RS15" s="9" t="s">
        <v>1253</v>
      </c>
      <c r="RT15" s="9" t="s">
        <v>660</v>
      </c>
      <c r="RU15" s="9">
        <v>143000</v>
      </c>
      <c r="RV15" s="9">
        <v>4.7500000000000001E-2</v>
      </c>
      <c r="RW15" s="9" t="s">
        <v>673</v>
      </c>
      <c r="RX15" s="9">
        <v>35</v>
      </c>
      <c r="RY15" s="9" t="s">
        <v>736</v>
      </c>
      <c r="RZ15" s="9">
        <v>35</v>
      </c>
      <c r="SA15" s="9">
        <v>8389</v>
      </c>
      <c r="SB15" s="9">
        <v>0</v>
      </c>
      <c r="SC15" s="9">
        <v>143000</v>
      </c>
      <c r="SD15" s="9">
        <v>0</v>
      </c>
      <c r="SE15" s="9">
        <v>0</v>
      </c>
      <c r="SF15" s="9" t="s">
        <v>592</v>
      </c>
      <c r="SG15" s="9" t="s">
        <v>1248</v>
      </c>
      <c r="SH15" s="9" t="s">
        <v>662</v>
      </c>
      <c r="SI15" s="9">
        <v>7100000</v>
      </c>
      <c r="SJ15" s="9">
        <v>0.03</v>
      </c>
      <c r="SK15" s="9" t="s">
        <v>673</v>
      </c>
      <c r="SL15" s="9">
        <v>55</v>
      </c>
      <c r="SM15" s="9" t="s">
        <v>677</v>
      </c>
      <c r="SN15" s="9">
        <v>55</v>
      </c>
      <c r="SO15" s="9">
        <v>0</v>
      </c>
      <c r="SP15" s="9">
        <v>0</v>
      </c>
      <c r="SQ15" s="9">
        <v>7100000</v>
      </c>
      <c r="SR15" s="9">
        <v>0</v>
      </c>
      <c r="SS15" s="9">
        <v>0</v>
      </c>
      <c r="ST15" s="9" t="s">
        <v>592</v>
      </c>
      <c r="SU15" s="9" t="s">
        <v>1249</v>
      </c>
      <c r="SV15" s="9" t="s">
        <v>662</v>
      </c>
      <c r="SW15" s="9">
        <v>5500000</v>
      </c>
      <c r="SX15" s="9">
        <v>0.03</v>
      </c>
      <c r="SY15" s="9" t="s">
        <v>673</v>
      </c>
      <c r="SZ15" s="9">
        <v>55</v>
      </c>
      <c r="TA15" s="9" t="s">
        <v>677</v>
      </c>
      <c r="TB15" s="9">
        <v>55</v>
      </c>
      <c r="TC15" s="9">
        <v>0</v>
      </c>
      <c r="TD15" s="9">
        <v>0</v>
      </c>
      <c r="TE15" s="9">
        <v>5500000</v>
      </c>
      <c r="TF15" s="9">
        <v>0</v>
      </c>
      <c r="TG15" s="9">
        <v>0</v>
      </c>
      <c r="TH15" s="9" t="s">
        <v>588</v>
      </c>
      <c r="TI15" s="9" t="s">
        <v>1250</v>
      </c>
      <c r="TJ15" s="9" t="s">
        <v>658</v>
      </c>
      <c r="TK15" s="9">
        <v>3519300</v>
      </c>
      <c r="TL15" s="9">
        <v>0</v>
      </c>
      <c r="TM15" s="9" t="s">
        <v>673</v>
      </c>
      <c r="TN15" s="9">
        <v>55</v>
      </c>
      <c r="TO15" s="9" t="s">
        <v>732</v>
      </c>
      <c r="TP15" s="9">
        <v>55</v>
      </c>
      <c r="TQ15" s="9">
        <v>0</v>
      </c>
      <c r="TR15" s="9">
        <v>0</v>
      </c>
      <c r="TS15" s="9">
        <v>3519300</v>
      </c>
      <c r="TT15" s="9">
        <v>0</v>
      </c>
      <c r="TU15" s="9">
        <v>0</v>
      </c>
      <c r="TV15" s="9" t="s">
        <v>588</v>
      </c>
      <c r="TW15" s="9" t="s">
        <v>1170</v>
      </c>
      <c r="TX15" s="9" t="s">
        <v>660</v>
      </c>
      <c r="TY15" s="9">
        <v>885000</v>
      </c>
      <c r="TZ15" s="9">
        <v>0</v>
      </c>
      <c r="UA15" s="9" t="s">
        <v>673</v>
      </c>
      <c r="UB15" s="9">
        <v>55</v>
      </c>
      <c r="UC15" s="9">
        <v>0</v>
      </c>
      <c r="UD15" s="9">
        <v>0</v>
      </c>
      <c r="UE15" s="9">
        <v>0</v>
      </c>
      <c r="UF15" s="9">
        <v>0</v>
      </c>
      <c r="UG15" s="9">
        <v>885000</v>
      </c>
      <c r="UH15" s="9">
        <v>0</v>
      </c>
      <c r="UI15" s="9">
        <v>0</v>
      </c>
      <c r="UJ15" s="9" t="s">
        <v>592</v>
      </c>
      <c r="UK15" s="9" t="s">
        <v>670</v>
      </c>
      <c r="UL15" s="9" t="s">
        <v>660</v>
      </c>
      <c r="UM15" s="9">
        <v>1370107</v>
      </c>
      <c r="UN15" s="9">
        <v>0</v>
      </c>
      <c r="UO15" s="9">
        <v>0</v>
      </c>
      <c r="UP15" s="9">
        <v>0</v>
      </c>
      <c r="UQ15" s="9">
        <v>0</v>
      </c>
      <c r="UR15" s="9">
        <v>0</v>
      </c>
      <c r="US15" s="9">
        <v>0</v>
      </c>
      <c r="UT15" s="9">
        <v>0</v>
      </c>
      <c r="UU15" s="9">
        <v>1370107</v>
      </c>
      <c r="UV15" s="9">
        <v>0</v>
      </c>
      <c r="UW15" s="9">
        <v>0</v>
      </c>
      <c r="UX15" s="9" t="s">
        <v>671</v>
      </c>
      <c r="UY15" s="9">
        <v>0</v>
      </c>
      <c r="UZ15" s="9">
        <v>0</v>
      </c>
      <c r="VA15" s="9">
        <v>0</v>
      </c>
      <c r="VB15" s="9">
        <v>0</v>
      </c>
      <c r="VC15" s="9">
        <v>0</v>
      </c>
      <c r="VD15" s="9">
        <v>0</v>
      </c>
      <c r="VE15" s="9">
        <v>0</v>
      </c>
      <c r="VF15" s="9">
        <v>0</v>
      </c>
      <c r="VG15" s="9">
        <v>0</v>
      </c>
      <c r="VH15" s="9">
        <v>0</v>
      </c>
      <c r="VI15" s="9">
        <v>0</v>
      </c>
      <c r="VJ15" s="9">
        <v>0</v>
      </c>
      <c r="VK15" s="9">
        <v>0</v>
      </c>
      <c r="VL15" s="9" t="s">
        <v>671</v>
      </c>
      <c r="VM15" s="9">
        <v>0</v>
      </c>
      <c r="VN15" s="9">
        <v>0</v>
      </c>
      <c r="VO15" s="9">
        <v>0</v>
      </c>
      <c r="VP15" s="9">
        <v>0</v>
      </c>
      <c r="VQ15" s="9">
        <v>0</v>
      </c>
      <c r="VR15" s="9">
        <v>0</v>
      </c>
      <c r="VS15" s="9">
        <v>0</v>
      </c>
      <c r="VT15" s="9">
        <v>0</v>
      </c>
      <c r="VU15" s="9">
        <v>0</v>
      </c>
      <c r="VV15" s="9">
        <v>0</v>
      </c>
      <c r="VW15" s="9">
        <v>0</v>
      </c>
      <c r="VX15" s="9">
        <v>0</v>
      </c>
      <c r="VY15" s="9">
        <v>0</v>
      </c>
      <c r="VZ15" s="9" t="s">
        <v>671</v>
      </c>
      <c r="WA15" s="9">
        <v>0</v>
      </c>
      <c r="WB15" s="9">
        <v>0</v>
      </c>
      <c r="WC15" s="9">
        <v>0</v>
      </c>
      <c r="WD15" s="9">
        <v>0</v>
      </c>
      <c r="WE15" s="9">
        <v>0</v>
      </c>
      <c r="WF15" s="9">
        <v>0</v>
      </c>
      <c r="WG15" s="9">
        <v>0</v>
      </c>
      <c r="WH15" s="9">
        <v>0</v>
      </c>
      <c r="WI15" s="9">
        <v>0</v>
      </c>
      <c r="WJ15" s="9">
        <v>0</v>
      </c>
      <c r="WK15" s="9">
        <v>0</v>
      </c>
      <c r="WL15" s="9">
        <v>0</v>
      </c>
      <c r="WM15" s="9">
        <v>0</v>
      </c>
      <c r="WN15" s="9" t="s">
        <v>671</v>
      </c>
      <c r="WO15" s="9">
        <v>0</v>
      </c>
      <c r="WP15" s="9">
        <v>0</v>
      </c>
      <c r="WQ15" s="9">
        <v>0</v>
      </c>
      <c r="WR15" s="9">
        <v>0</v>
      </c>
      <c r="WS15" s="9">
        <v>0</v>
      </c>
      <c r="WT15" s="9">
        <v>0</v>
      </c>
      <c r="WU15" s="9">
        <v>0</v>
      </c>
      <c r="WV15" s="9">
        <v>0</v>
      </c>
      <c r="WW15" s="9">
        <v>0</v>
      </c>
      <c r="WX15" s="9">
        <v>0</v>
      </c>
      <c r="WY15" s="9">
        <v>0</v>
      </c>
      <c r="WZ15" s="9">
        <v>0</v>
      </c>
      <c r="XA15" s="9">
        <v>0</v>
      </c>
      <c r="XB15" s="9" t="s">
        <v>671</v>
      </c>
      <c r="XC15" s="9">
        <v>0</v>
      </c>
      <c r="XD15" s="9">
        <v>0</v>
      </c>
      <c r="XE15" s="9">
        <v>0</v>
      </c>
      <c r="XF15" s="9">
        <v>0</v>
      </c>
      <c r="XG15" s="9">
        <v>0</v>
      </c>
      <c r="XH15" s="9">
        <v>0</v>
      </c>
      <c r="XI15" s="9">
        <v>0</v>
      </c>
      <c r="XJ15" s="9">
        <v>0</v>
      </c>
      <c r="XK15" s="9">
        <v>0</v>
      </c>
      <c r="XL15" s="9">
        <v>0</v>
      </c>
      <c r="XM15" s="9">
        <v>0</v>
      </c>
      <c r="XN15" s="9">
        <v>0</v>
      </c>
      <c r="XO15" s="9">
        <v>0</v>
      </c>
      <c r="XP15" s="9" t="s">
        <v>592</v>
      </c>
      <c r="XQ15" s="9" t="s">
        <v>1254</v>
      </c>
      <c r="XR15" s="9">
        <v>14547690</v>
      </c>
      <c r="XS15" s="9">
        <v>59989097</v>
      </c>
      <c r="XT15" s="9">
        <v>43584797</v>
      </c>
      <c r="XU15" s="9">
        <v>1</v>
      </c>
      <c r="XV15" s="9" t="s">
        <v>587</v>
      </c>
      <c r="XW15" s="9" t="s">
        <v>679</v>
      </c>
      <c r="XX15" s="9">
        <v>12</v>
      </c>
      <c r="XY15" s="9">
        <v>1</v>
      </c>
      <c r="XZ15" s="9" t="s">
        <v>587</v>
      </c>
      <c r="YA15" s="9" t="s">
        <v>1172</v>
      </c>
      <c r="YB15" s="9">
        <v>13</v>
      </c>
      <c r="YC15" s="9">
        <v>1</v>
      </c>
      <c r="YD15" s="9" t="s">
        <v>587</v>
      </c>
      <c r="YE15" s="9" t="s">
        <v>682</v>
      </c>
      <c r="YF15" s="9">
        <v>13</v>
      </c>
      <c r="YG15" s="9">
        <v>1</v>
      </c>
      <c r="YH15" s="9" t="s">
        <v>587</v>
      </c>
      <c r="YI15" s="9" t="s">
        <v>680</v>
      </c>
      <c r="YJ15" s="9">
        <v>9</v>
      </c>
      <c r="YK15" s="9">
        <v>2</v>
      </c>
      <c r="YL15" s="9" t="s">
        <v>587</v>
      </c>
      <c r="YM15" s="9" t="s">
        <v>679</v>
      </c>
      <c r="YN15" s="9">
        <v>7</v>
      </c>
      <c r="YO15" s="9">
        <v>2</v>
      </c>
      <c r="YP15" s="9" t="s">
        <v>587</v>
      </c>
      <c r="YQ15" s="9" t="s">
        <v>1172</v>
      </c>
      <c r="YR15" s="9">
        <v>6</v>
      </c>
      <c r="YS15" s="9">
        <v>2</v>
      </c>
      <c r="YT15" s="9" t="s">
        <v>587</v>
      </c>
      <c r="YU15" s="9" t="s">
        <v>682</v>
      </c>
      <c r="YV15" s="9">
        <v>6</v>
      </c>
      <c r="YW15" s="9">
        <v>3</v>
      </c>
      <c r="YX15" s="9" t="s">
        <v>587</v>
      </c>
      <c r="YY15" s="9" t="s">
        <v>679</v>
      </c>
      <c r="YZ15" s="9">
        <v>2</v>
      </c>
      <c r="ZA15" s="9">
        <v>3</v>
      </c>
      <c r="ZB15" s="9" t="s">
        <v>587</v>
      </c>
      <c r="ZC15" s="9" t="s">
        <v>1172</v>
      </c>
      <c r="ZD15" s="9">
        <v>2</v>
      </c>
      <c r="ZE15" s="9">
        <v>3</v>
      </c>
      <c r="ZF15" s="9" t="s">
        <v>587</v>
      </c>
      <c r="ZG15" s="9" t="s">
        <v>682</v>
      </c>
      <c r="ZH15" s="9">
        <v>2</v>
      </c>
      <c r="ZI15" s="9">
        <v>3</v>
      </c>
      <c r="ZJ15" s="9" t="s">
        <v>587</v>
      </c>
      <c r="ZK15" s="9" t="s">
        <v>680</v>
      </c>
      <c r="ZL15" s="9">
        <v>1</v>
      </c>
      <c r="ZM15" s="9">
        <v>4</v>
      </c>
      <c r="ZN15" s="9" t="s">
        <v>587</v>
      </c>
      <c r="ZO15" s="9" t="s">
        <v>679</v>
      </c>
      <c r="ZP15" s="9">
        <v>1</v>
      </c>
      <c r="ZQ15" s="9">
        <v>4</v>
      </c>
      <c r="ZR15" s="9" t="s">
        <v>587</v>
      </c>
      <c r="ZS15" s="9" t="s">
        <v>1172</v>
      </c>
      <c r="ZT15" s="9">
        <v>1</v>
      </c>
      <c r="ZU15" s="9">
        <v>4</v>
      </c>
      <c r="ZV15" s="9" t="s">
        <v>587</v>
      </c>
      <c r="ZW15" s="9" t="s">
        <v>682</v>
      </c>
      <c r="ZX15" s="9">
        <v>1</v>
      </c>
      <c r="ZY15" s="9">
        <v>4</v>
      </c>
      <c r="ZZ15" s="9" t="s">
        <v>587</v>
      </c>
      <c r="AAA15" s="9" t="s">
        <v>680</v>
      </c>
      <c r="AAB15" s="9">
        <v>1</v>
      </c>
      <c r="AAC15" s="9">
        <v>1</v>
      </c>
      <c r="AAD15" s="9" t="s">
        <v>587</v>
      </c>
      <c r="AAE15" s="9" t="s">
        <v>681</v>
      </c>
      <c r="AAF15" s="9">
        <v>4</v>
      </c>
      <c r="AAG15" s="9">
        <v>2</v>
      </c>
      <c r="AAH15" s="9" t="s">
        <v>587</v>
      </c>
      <c r="AAI15" s="9" t="s">
        <v>681</v>
      </c>
      <c r="AAJ15" s="9">
        <v>7</v>
      </c>
      <c r="AAK15" s="9">
        <v>3</v>
      </c>
      <c r="AAL15" s="9" t="s">
        <v>587</v>
      </c>
      <c r="AAM15" s="9" t="s">
        <v>681</v>
      </c>
      <c r="AAN15" s="9">
        <v>1</v>
      </c>
      <c r="AAO15" s="9">
        <v>0</v>
      </c>
      <c r="AAP15" s="9">
        <v>0</v>
      </c>
      <c r="AAQ15" s="9">
        <v>0</v>
      </c>
      <c r="AAR15" s="9">
        <v>0</v>
      </c>
      <c r="AAS15" s="9">
        <v>0</v>
      </c>
      <c r="AAT15" s="9">
        <v>0</v>
      </c>
      <c r="AAU15" s="9">
        <v>0</v>
      </c>
      <c r="AAV15" s="9">
        <v>0</v>
      </c>
      <c r="AAW15" s="9">
        <v>89</v>
      </c>
      <c r="AAX15" s="9">
        <v>89</v>
      </c>
      <c r="AAY15" s="9">
        <v>0</v>
      </c>
      <c r="AAZ15" s="9">
        <v>12</v>
      </c>
      <c r="ABA15" s="9">
        <v>77</v>
      </c>
      <c r="ABB15" s="9">
        <v>77</v>
      </c>
      <c r="ABC15" s="9">
        <v>0</v>
      </c>
      <c r="ABD15" s="9">
        <v>1</v>
      </c>
      <c r="ABE15" s="9">
        <v>0</v>
      </c>
      <c r="ABF15" s="9">
        <v>54</v>
      </c>
      <c r="ABG15" s="9">
        <v>0</v>
      </c>
      <c r="ABH15" s="9">
        <v>0</v>
      </c>
      <c r="ABI15" s="9">
        <v>0</v>
      </c>
      <c r="ABJ15" s="9">
        <v>12000000</v>
      </c>
      <c r="ABK15" s="9" t="s">
        <v>588</v>
      </c>
      <c r="ABL15" s="9">
        <v>12000000</v>
      </c>
      <c r="ABM15" s="9">
        <v>3500000</v>
      </c>
      <c r="ABN15" s="9">
        <v>3500000</v>
      </c>
      <c r="ABO15" s="9">
        <v>0</v>
      </c>
      <c r="ABP15" s="9">
        <v>59989097</v>
      </c>
      <c r="ABQ15" s="9">
        <v>59989097</v>
      </c>
      <c r="ABR15" s="9">
        <v>0</v>
      </c>
      <c r="ABS15" s="9">
        <v>3500000</v>
      </c>
      <c r="ABT15" s="9">
        <v>2163396</v>
      </c>
      <c r="ABU15" s="9">
        <v>1336604</v>
      </c>
      <c r="ABV15" s="9">
        <v>0</v>
      </c>
      <c r="ABW15" s="9">
        <v>0</v>
      </c>
      <c r="ABX15" s="9">
        <v>0</v>
      </c>
      <c r="ABY15" s="9">
        <v>0</v>
      </c>
      <c r="ABZ15" s="9">
        <v>0</v>
      </c>
      <c r="ACA15" s="9">
        <v>0</v>
      </c>
      <c r="ACB15" s="9">
        <v>0</v>
      </c>
      <c r="ACC15" s="9">
        <v>12000000</v>
      </c>
      <c r="ACD15" s="9">
        <v>0</v>
      </c>
      <c r="ACE15" s="9">
        <v>12000000</v>
      </c>
      <c r="ACF15" s="9">
        <v>0.04</v>
      </c>
      <c r="ACG15" s="9">
        <v>45251879</v>
      </c>
      <c r="ACH15" s="9">
        <v>72403006</v>
      </c>
      <c r="ACI15" s="9">
        <v>1.06</v>
      </c>
      <c r="ACJ15" s="9">
        <v>47757700</v>
      </c>
      <c r="ACK15" s="9" t="s">
        <v>683</v>
      </c>
      <c r="ACL15" s="9" t="s">
        <v>750</v>
      </c>
      <c r="ACM15" s="9">
        <v>34.086905999999999</v>
      </c>
      <c r="ACN15" s="9">
        <v>-118.19175199999999</v>
      </c>
      <c r="ACO15" s="9">
        <v>6037201301</v>
      </c>
      <c r="ACP15" s="9">
        <v>0</v>
      </c>
      <c r="ACQ15" s="9">
        <v>0</v>
      </c>
      <c r="ACR15" s="9">
        <v>0</v>
      </c>
      <c r="ACS15" s="9">
        <v>0</v>
      </c>
      <c r="ACT15" s="9" t="s">
        <v>1244</v>
      </c>
      <c r="ACU15" s="9">
        <v>0</v>
      </c>
      <c r="ACV15" s="9">
        <v>0</v>
      </c>
      <c r="ACW15" s="9">
        <v>0</v>
      </c>
      <c r="ACX15" s="9">
        <v>0</v>
      </c>
      <c r="ACY15" s="9">
        <v>0</v>
      </c>
      <c r="ACZ15" s="9">
        <v>0</v>
      </c>
      <c r="ADA15" s="9">
        <v>0</v>
      </c>
      <c r="ADB15" s="9">
        <v>0</v>
      </c>
      <c r="ADC15" s="9">
        <v>0</v>
      </c>
      <c r="ADD15" s="9">
        <v>0</v>
      </c>
      <c r="ADE15" s="9">
        <v>0</v>
      </c>
      <c r="ADF15" s="9">
        <v>0</v>
      </c>
      <c r="ADG15" s="9">
        <v>0</v>
      </c>
      <c r="ADH15" s="9">
        <v>0</v>
      </c>
      <c r="ADI15" s="9">
        <v>0</v>
      </c>
      <c r="ADJ15" s="9">
        <v>0</v>
      </c>
      <c r="ADK15" s="9">
        <v>0</v>
      </c>
      <c r="ADL15" s="9">
        <v>0</v>
      </c>
      <c r="ADM15" s="9">
        <v>0</v>
      </c>
      <c r="ADN15" s="9">
        <v>0</v>
      </c>
      <c r="ADO15" s="9">
        <v>0</v>
      </c>
      <c r="ADP15" s="9">
        <v>0</v>
      </c>
      <c r="ADQ15" s="9">
        <v>0</v>
      </c>
      <c r="ADR15" s="9">
        <v>0</v>
      </c>
      <c r="ADS15" s="9">
        <v>0</v>
      </c>
      <c r="ADT15" s="9">
        <v>0</v>
      </c>
      <c r="ADU15" s="9">
        <v>0</v>
      </c>
      <c r="ADV15" s="9">
        <v>0</v>
      </c>
      <c r="ADW15" s="9">
        <v>0</v>
      </c>
      <c r="ADX15" s="9">
        <v>0</v>
      </c>
      <c r="ADY15" s="9">
        <v>0.56000000000000005</v>
      </c>
      <c r="ADZ15" s="9" t="s">
        <v>910</v>
      </c>
      <c r="AEA15" s="9">
        <v>0</v>
      </c>
      <c r="AEB15" s="9">
        <v>0</v>
      </c>
      <c r="AEC15" s="9">
        <v>0</v>
      </c>
      <c r="AED15" s="9">
        <v>0</v>
      </c>
      <c r="AEE15" s="9">
        <v>2204</v>
      </c>
      <c r="AEF15" s="9">
        <v>1</v>
      </c>
      <c r="AEG15" s="9" t="s">
        <v>592</v>
      </c>
      <c r="AEH15" s="9">
        <v>11</v>
      </c>
      <c r="AEI15" s="9">
        <v>300150</v>
      </c>
      <c r="AEJ15" s="9">
        <v>0</v>
      </c>
      <c r="AEK15" s="9">
        <v>0</v>
      </c>
      <c r="AEL15" s="9">
        <v>0</v>
      </c>
      <c r="AEM15" s="9">
        <v>0</v>
      </c>
      <c r="AEN15" s="9">
        <v>0</v>
      </c>
      <c r="AEO15" s="9">
        <v>0</v>
      </c>
      <c r="AEP15" s="9">
        <v>0</v>
      </c>
      <c r="AEQ15" s="9">
        <v>0</v>
      </c>
      <c r="AER15" s="9">
        <v>8</v>
      </c>
      <c r="AES15" s="9">
        <v>1920000</v>
      </c>
      <c r="AET15" s="9">
        <v>0</v>
      </c>
      <c r="AEU15" s="9">
        <v>0</v>
      </c>
      <c r="AEV15" s="9">
        <v>0</v>
      </c>
      <c r="AEW15" s="9">
        <v>0</v>
      </c>
      <c r="AEX15" s="9">
        <v>8</v>
      </c>
      <c r="AEY15" s="9">
        <v>1920000</v>
      </c>
      <c r="AEZ15" s="9">
        <v>969470</v>
      </c>
      <c r="AFA15" s="9">
        <v>6056087</v>
      </c>
      <c r="AFB15" s="9">
        <v>0</v>
      </c>
      <c r="AFC15" s="9">
        <v>323265</v>
      </c>
      <c r="AFD15" s="9">
        <v>1042844</v>
      </c>
      <c r="AFE15" s="9">
        <v>0</v>
      </c>
      <c r="AFF15" s="9" t="s">
        <v>588</v>
      </c>
      <c r="AFG15" s="9" t="s">
        <v>671</v>
      </c>
      <c r="AFH15" s="9">
        <v>0</v>
      </c>
      <c r="AFI15" s="9" t="s">
        <v>592</v>
      </c>
      <c r="AFJ15" s="9" t="s">
        <v>671</v>
      </c>
      <c r="AFK15" s="9" t="s">
        <v>671</v>
      </c>
      <c r="AFL15" s="9" t="s">
        <v>592</v>
      </c>
      <c r="AFM15" s="9" t="s">
        <v>689</v>
      </c>
      <c r="AFN15" s="9" t="s">
        <v>591</v>
      </c>
      <c r="AFO15" s="9">
        <v>969470</v>
      </c>
      <c r="AFP15" s="9">
        <v>969470</v>
      </c>
      <c r="AFQ15" s="9">
        <v>0</v>
      </c>
      <c r="AFR15" s="9">
        <v>0</v>
      </c>
      <c r="AFS15" s="9">
        <v>0</v>
      </c>
      <c r="AFT15" s="9">
        <v>0</v>
      </c>
      <c r="AFU15" s="9">
        <v>3232649</v>
      </c>
      <c r="AFV15" s="9">
        <v>3232649</v>
      </c>
      <c r="AFW15" s="9">
        <v>1920000</v>
      </c>
      <c r="AFX15" s="9">
        <v>5800000</v>
      </c>
      <c r="AFY15" s="9">
        <v>0</v>
      </c>
      <c r="AFZ15" s="9">
        <v>0</v>
      </c>
      <c r="AGA15" s="9">
        <v>0</v>
      </c>
      <c r="AGB15" s="9">
        <v>0</v>
      </c>
      <c r="AGC15" s="9">
        <v>323265</v>
      </c>
      <c r="AGD15" s="9">
        <v>323265</v>
      </c>
      <c r="AGE15" s="9">
        <v>103053</v>
      </c>
      <c r="AGF15" s="9">
        <v>103053</v>
      </c>
      <c r="AGG15" s="9">
        <v>6548437</v>
      </c>
      <c r="AGH15" s="9">
        <v>10428437</v>
      </c>
      <c r="AGI15" s="9" t="s">
        <v>1255</v>
      </c>
      <c r="AGJ15" s="9">
        <v>34.086905999999999</v>
      </c>
      <c r="AGK15" s="9">
        <v>-118.19175199999999</v>
      </c>
      <c r="AGL15" s="9">
        <v>6037201301</v>
      </c>
      <c r="AGM15" s="9">
        <v>0</v>
      </c>
      <c r="AGN15" s="9">
        <v>0</v>
      </c>
      <c r="AGO15" s="9">
        <v>0</v>
      </c>
      <c r="AGP15" s="9">
        <v>0</v>
      </c>
      <c r="AGQ15" s="9" t="s">
        <v>1244</v>
      </c>
      <c r="AGR15" s="9">
        <v>0</v>
      </c>
      <c r="AGS15" s="9">
        <v>0</v>
      </c>
      <c r="AGT15" s="9">
        <v>0</v>
      </c>
      <c r="AGU15" s="9">
        <v>0</v>
      </c>
      <c r="AGV15" s="9">
        <v>0</v>
      </c>
      <c r="AGW15" s="9">
        <v>0</v>
      </c>
      <c r="AGX15" s="9">
        <v>0</v>
      </c>
      <c r="AGY15" s="9">
        <v>0</v>
      </c>
      <c r="AGZ15" s="9">
        <v>0</v>
      </c>
      <c r="AHA15" s="9">
        <v>0</v>
      </c>
      <c r="AHB15" s="9">
        <v>0</v>
      </c>
      <c r="AHC15" s="9">
        <v>0</v>
      </c>
      <c r="AHD15" s="9">
        <v>0</v>
      </c>
      <c r="AHE15" s="9">
        <v>0</v>
      </c>
      <c r="AHF15" s="9">
        <v>0</v>
      </c>
      <c r="AHG15" s="9">
        <v>0</v>
      </c>
      <c r="AHH15" s="9">
        <v>0</v>
      </c>
      <c r="AHI15" s="9">
        <v>0</v>
      </c>
      <c r="AHJ15" s="9">
        <v>0</v>
      </c>
      <c r="AHK15" s="9">
        <v>0</v>
      </c>
      <c r="AHL15" s="9">
        <v>0</v>
      </c>
      <c r="AHM15" s="9">
        <v>0</v>
      </c>
      <c r="AHN15" s="9">
        <v>0</v>
      </c>
      <c r="AHO15" s="9">
        <v>0</v>
      </c>
      <c r="AHP15" s="9">
        <v>0</v>
      </c>
      <c r="AHQ15" s="9">
        <v>0</v>
      </c>
      <c r="AHR15" s="9">
        <v>0</v>
      </c>
      <c r="AHS15" s="9">
        <v>0</v>
      </c>
      <c r="AHT15" s="9">
        <v>0</v>
      </c>
      <c r="AHU15" s="9">
        <v>0</v>
      </c>
      <c r="AHV15" s="9">
        <v>6</v>
      </c>
      <c r="AHW15" s="9">
        <v>161178</v>
      </c>
      <c r="AHX15" s="9">
        <v>0</v>
      </c>
      <c r="AHY15" s="9">
        <v>0</v>
      </c>
      <c r="AHZ15" s="9">
        <v>0</v>
      </c>
      <c r="AIA15" s="9">
        <v>0</v>
      </c>
      <c r="AIB15" s="9">
        <v>1080</v>
      </c>
      <c r="AIC15" s="9">
        <v>0</v>
      </c>
      <c r="AID15" s="9" t="s">
        <v>804</v>
      </c>
      <c r="AIE15" s="9">
        <v>1</v>
      </c>
      <c r="AIF15" s="9" t="s">
        <v>592</v>
      </c>
      <c r="AIG15" s="9" t="s">
        <v>1256</v>
      </c>
      <c r="AIH15" s="9" t="s">
        <v>592</v>
      </c>
      <c r="AII15" s="9">
        <v>0</v>
      </c>
      <c r="AIJ15" s="9" t="s">
        <v>592</v>
      </c>
      <c r="AIK15" s="9" t="s">
        <v>592</v>
      </c>
      <c r="AIL15" s="9" t="s">
        <v>592</v>
      </c>
      <c r="AIM15" s="9">
        <v>116761</v>
      </c>
      <c r="AIN15" s="9">
        <v>2018696</v>
      </c>
      <c r="AIO15" s="9">
        <v>0</v>
      </c>
      <c r="AIP15" s="9">
        <v>116800</v>
      </c>
      <c r="AIQ15" s="9">
        <v>142492</v>
      </c>
      <c r="AIR15" s="9">
        <v>0</v>
      </c>
      <c r="AIS15" s="9" t="s">
        <v>588</v>
      </c>
      <c r="AIT15" s="9">
        <v>0</v>
      </c>
      <c r="AIU15" s="9">
        <v>0</v>
      </c>
      <c r="AIV15" s="9" t="s">
        <v>592</v>
      </c>
      <c r="AIW15" s="9" t="s">
        <v>671</v>
      </c>
      <c r="AIX15" s="9" t="s">
        <v>671</v>
      </c>
      <c r="AIY15" s="9" t="s">
        <v>592</v>
      </c>
      <c r="AIZ15" s="9" t="s">
        <v>689</v>
      </c>
      <c r="AJA15" s="9" t="s">
        <v>671</v>
      </c>
      <c r="AJB15" s="9">
        <v>116761</v>
      </c>
      <c r="AJC15" s="9">
        <v>116761</v>
      </c>
      <c r="AJD15" s="9">
        <v>0</v>
      </c>
      <c r="AJE15" s="9">
        <v>0</v>
      </c>
      <c r="AJF15" s="9">
        <v>0</v>
      </c>
      <c r="AJG15" s="9">
        <v>0</v>
      </c>
      <c r="AJH15" s="9">
        <v>0</v>
      </c>
      <c r="AJI15" s="9">
        <v>0</v>
      </c>
      <c r="AJJ15" s="9">
        <v>1158736</v>
      </c>
      <c r="AJK15" s="9">
        <v>1158736</v>
      </c>
      <c r="AJL15" s="9">
        <v>9264</v>
      </c>
      <c r="AJM15" s="9">
        <v>9264</v>
      </c>
      <c r="AJN15" s="9">
        <v>0</v>
      </c>
      <c r="AJO15" s="9">
        <v>0</v>
      </c>
      <c r="AJP15" s="9">
        <v>0</v>
      </c>
      <c r="AJQ15" s="9">
        <v>0</v>
      </c>
      <c r="AJR15" s="9">
        <v>116800</v>
      </c>
      <c r="AJS15" s="9">
        <v>116800</v>
      </c>
      <c r="AJT15" s="9">
        <v>23360</v>
      </c>
      <c r="AJU15" s="9">
        <v>23360</v>
      </c>
      <c r="AJV15" s="9">
        <v>1424921</v>
      </c>
      <c r="AJW15" s="9">
        <v>1424921</v>
      </c>
      <c r="AJX15" s="9" t="s">
        <v>693</v>
      </c>
      <c r="AJY15" s="9" t="s">
        <v>694</v>
      </c>
      <c r="AJZ15" s="9" t="s">
        <v>695</v>
      </c>
      <c r="AKA15" s="9" t="s">
        <v>1015</v>
      </c>
      <c r="AKB15" s="9" t="s">
        <v>1015</v>
      </c>
      <c r="AKC15" s="9" t="s">
        <v>1257</v>
      </c>
      <c r="AKD15" s="9" t="s">
        <v>697</v>
      </c>
      <c r="AKE15" s="9" t="s">
        <v>698</v>
      </c>
      <c r="AKF15" s="9" t="s">
        <v>1015</v>
      </c>
      <c r="AKG15" s="9" t="s">
        <v>1015</v>
      </c>
      <c r="AKH15" s="9">
        <v>0</v>
      </c>
      <c r="AKI15" s="9">
        <v>0</v>
      </c>
      <c r="AKJ15" s="9">
        <v>0</v>
      </c>
      <c r="AKK15" s="9">
        <v>0</v>
      </c>
      <c r="AKL15" s="9">
        <v>0</v>
      </c>
      <c r="AKM15" s="9">
        <v>213600</v>
      </c>
      <c r="AKN15" s="9">
        <v>500000</v>
      </c>
      <c r="AKO15" s="9">
        <v>0</v>
      </c>
      <c r="AKP15" s="9">
        <v>66926</v>
      </c>
      <c r="AKQ15" s="9">
        <v>66926</v>
      </c>
      <c r="AKR15" s="9">
        <v>3874</v>
      </c>
      <c r="AKS15" s="9">
        <v>3874</v>
      </c>
      <c r="AKT15" s="9">
        <v>142800</v>
      </c>
      <c r="AKU15" s="9">
        <v>142800</v>
      </c>
      <c r="AKV15" s="9">
        <v>213600</v>
      </c>
      <c r="AKW15" s="9">
        <v>213600</v>
      </c>
      <c r="AKX15" s="9">
        <v>50.997</v>
      </c>
      <c r="AKY15" s="9">
        <v>2</v>
      </c>
      <c r="AKZ15" s="9">
        <v>1</v>
      </c>
      <c r="ALA15" s="9">
        <v>2</v>
      </c>
      <c r="ALB15" s="9">
        <v>2</v>
      </c>
      <c r="ALC15" s="9">
        <v>0</v>
      </c>
      <c r="ALD15" s="9">
        <v>2</v>
      </c>
      <c r="ALE15" s="9">
        <v>3</v>
      </c>
      <c r="ALF15" s="9">
        <v>2</v>
      </c>
      <c r="ALG15" s="9">
        <v>6</v>
      </c>
      <c r="ALH15" s="9">
        <v>2</v>
      </c>
      <c r="ALI15" s="9">
        <v>1</v>
      </c>
      <c r="ALJ15" s="9">
        <v>0</v>
      </c>
      <c r="ALK15" s="9">
        <v>3</v>
      </c>
      <c r="ALL15" s="9">
        <v>2.9969999999999999</v>
      </c>
      <c r="ALM15" s="9">
        <v>4</v>
      </c>
      <c r="ALN15" s="9">
        <v>3</v>
      </c>
      <c r="ALO15" s="9">
        <v>2</v>
      </c>
      <c r="ALP15" s="9">
        <v>2</v>
      </c>
      <c r="ALQ15" s="9">
        <v>2</v>
      </c>
      <c r="ALR15" s="9">
        <v>5</v>
      </c>
      <c r="ALS15" s="9">
        <v>1</v>
      </c>
      <c r="ALT15" s="9">
        <v>1</v>
      </c>
      <c r="ALU15" s="9">
        <v>2</v>
      </c>
      <c r="ALV15" s="9">
        <v>0</v>
      </c>
      <c r="ALW15" s="9">
        <v>0</v>
      </c>
      <c r="ALX15" s="9">
        <v>3</v>
      </c>
      <c r="ALY15" s="9">
        <v>2</v>
      </c>
      <c r="ALZ15" s="30"/>
    </row>
    <row r="16" spans="1:16384" s="31" customFormat="1" ht="28">
      <c r="A16" s="9" t="s">
        <v>584</v>
      </c>
      <c r="B16" s="9"/>
      <c r="C16" s="9"/>
      <c r="D16" s="9">
        <v>85</v>
      </c>
      <c r="E16" s="9">
        <v>12</v>
      </c>
      <c r="F16" s="9">
        <v>12</v>
      </c>
      <c r="G16" s="9">
        <v>45572</v>
      </c>
      <c r="H16" s="9" t="s">
        <v>1258</v>
      </c>
      <c r="I16" s="9" t="s">
        <v>754</v>
      </c>
      <c r="J16" s="9" t="s">
        <v>587</v>
      </c>
      <c r="K16" s="9" t="s">
        <v>588</v>
      </c>
      <c r="L16" s="9">
        <v>0</v>
      </c>
      <c r="M16" s="9" t="s">
        <v>588</v>
      </c>
      <c r="N16" s="9" t="s">
        <v>589</v>
      </c>
      <c r="O16" s="29">
        <v>88210089</v>
      </c>
      <c r="P16" s="29">
        <v>15797796</v>
      </c>
      <c r="Q16" s="29">
        <v>0</v>
      </c>
      <c r="R16" s="29">
        <v>5767070</v>
      </c>
      <c r="S16" s="29">
        <v>1153414</v>
      </c>
      <c r="T16" s="29">
        <v>63273</v>
      </c>
      <c r="U16" s="29">
        <v>22781553</v>
      </c>
      <c r="V16" s="29">
        <v>57106280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455631</v>
      </c>
      <c r="AC16" s="29">
        <v>0</v>
      </c>
      <c r="AD16" s="9" t="s">
        <v>590</v>
      </c>
      <c r="AE16" s="9">
        <v>6001423500</v>
      </c>
      <c r="AF16" s="9" t="s">
        <v>591</v>
      </c>
      <c r="AG16" s="9" t="s">
        <v>592</v>
      </c>
      <c r="AH16" s="9" t="s">
        <v>592</v>
      </c>
      <c r="AI16" s="9" t="s">
        <v>592</v>
      </c>
      <c r="AJ16" s="9" t="s">
        <v>592</v>
      </c>
      <c r="AK16" s="9" t="s">
        <v>592</v>
      </c>
      <c r="AL16" s="9" t="s">
        <v>1259</v>
      </c>
      <c r="AM16" s="9" t="s">
        <v>1259</v>
      </c>
      <c r="AN16" s="9">
        <v>0</v>
      </c>
      <c r="AO16" s="9">
        <v>0.9</v>
      </c>
      <c r="AP16" s="9" t="s">
        <v>588</v>
      </c>
      <c r="AQ16" s="9" t="s">
        <v>588</v>
      </c>
      <c r="AR16" s="9" t="s">
        <v>588</v>
      </c>
      <c r="AS16" s="9" t="s">
        <v>588</v>
      </c>
      <c r="AT16" s="9" t="s">
        <v>1260</v>
      </c>
      <c r="AU16" s="9" t="s">
        <v>594</v>
      </c>
      <c r="AV16" s="9" t="s">
        <v>642</v>
      </c>
      <c r="AW16" s="9" t="s">
        <v>1261</v>
      </c>
      <c r="AX16" s="9" t="s">
        <v>916</v>
      </c>
      <c r="AY16" s="9" t="s">
        <v>598</v>
      </c>
      <c r="AZ16" s="9">
        <v>94704</v>
      </c>
      <c r="BA16" s="9" t="s">
        <v>1262</v>
      </c>
      <c r="BB16" s="9" t="s">
        <v>1263</v>
      </c>
      <c r="BC16" s="9" t="s">
        <v>1264</v>
      </c>
      <c r="BD16" s="9" t="s">
        <v>1265</v>
      </c>
      <c r="BE16" s="9" t="s">
        <v>1266</v>
      </c>
      <c r="BF16" s="9" t="s">
        <v>710</v>
      </c>
      <c r="BG16" s="9" t="s">
        <v>1267</v>
      </c>
      <c r="BH16" s="9" t="s">
        <v>1268</v>
      </c>
      <c r="BI16" s="9" t="s">
        <v>1261</v>
      </c>
      <c r="BJ16" s="9" t="s">
        <v>1269</v>
      </c>
      <c r="BK16" s="9" t="s">
        <v>598</v>
      </c>
      <c r="BL16" s="9">
        <v>94704</v>
      </c>
      <c r="BM16" s="9">
        <v>0</v>
      </c>
      <c r="BN16" s="9">
        <v>0</v>
      </c>
      <c r="BO16" s="9">
        <v>0</v>
      </c>
      <c r="BP16" s="9">
        <v>0</v>
      </c>
      <c r="BQ16" s="9">
        <v>0</v>
      </c>
      <c r="BR16" s="9">
        <v>0</v>
      </c>
      <c r="BS16" s="9">
        <v>0</v>
      </c>
      <c r="BT16" s="9">
        <v>0</v>
      </c>
      <c r="BU16" s="9">
        <v>0</v>
      </c>
      <c r="BV16" s="9">
        <v>0</v>
      </c>
      <c r="BW16" s="9">
        <v>0</v>
      </c>
      <c r="BX16" s="9">
        <v>0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9">
        <v>0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0</v>
      </c>
      <c r="CM16" s="9">
        <v>0</v>
      </c>
      <c r="CN16" s="9">
        <v>0</v>
      </c>
      <c r="CO16" s="9">
        <v>0</v>
      </c>
      <c r="CP16" s="9">
        <v>0</v>
      </c>
      <c r="CQ16" s="9">
        <v>0</v>
      </c>
      <c r="CR16" s="9">
        <v>0</v>
      </c>
      <c r="CS16" s="9">
        <v>0</v>
      </c>
      <c r="CT16" s="9">
        <v>0</v>
      </c>
      <c r="CU16" s="9">
        <v>0</v>
      </c>
      <c r="CV16" s="9">
        <v>0</v>
      </c>
      <c r="CW16" s="9">
        <v>0</v>
      </c>
      <c r="CX16" s="9">
        <v>0</v>
      </c>
      <c r="CY16" s="9">
        <v>0</v>
      </c>
      <c r="CZ16" s="9">
        <v>0</v>
      </c>
      <c r="DA16" s="9">
        <v>0</v>
      </c>
      <c r="DB16" s="9">
        <v>0</v>
      </c>
      <c r="DC16" s="9">
        <v>0</v>
      </c>
      <c r="DD16" s="9">
        <v>0</v>
      </c>
      <c r="DE16" s="9">
        <v>0</v>
      </c>
      <c r="DF16" s="9">
        <v>0</v>
      </c>
      <c r="DG16" s="9">
        <v>0</v>
      </c>
      <c r="DH16" s="9">
        <v>0</v>
      </c>
      <c r="DI16" s="9">
        <v>0</v>
      </c>
      <c r="DJ16" s="9">
        <v>0</v>
      </c>
      <c r="DK16" s="9">
        <v>0</v>
      </c>
      <c r="DL16" s="9">
        <v>0</v>
      </c>
      <c r="DM16" s="9">
        <v>0</v>
      </c>
      <c r="DN16" s="9">
        <v>0</v>
      </c>
      <c r="DO16" s="9">
        <v>0</v>
      </c>
      <c r="DP16" s="9">
        <v>0</v>
      </c>
      <c r="DQ16" s="9">
        <v>0</v>
      </c>
      <c r="DR16" s="9">
        <v>0</v>
      </c>
      <c r="DS16" s="9">
        <v>0</v>
      </c>
      <c r="DT16" s="9">
        <v>0</v>
      </c>
      <c r="DU16" s="9">
        <v>0</v>
      </c>
      <c r="DV16" s="9">
        <v>0</v>
      </c>
      <c r="DW16" s="9">
        <v>0</v>
      </c>
      <c r="DX16" s="9">
        <v>0</v>
      </c>
      <c r="DY16" s="9">
        <v>0</v>
      </c>
      <c r="DZ16" s="9">
        <v>0</v>
      </c>
      <c r="EA16" s="9">
        <v>0</v>
      </c>
      <c r="EB16" s="9">
        <v>0</v>
      </c>
      <c r="EC16" s="9">
        <v>0</v>
      </c>
      <c r="ED16" s="9">
        <v>0</v>
      </c>
      <c r="EE16" s="9">
        <v>0</v>
      </c>
      <c r="EF16" s="9">
        <v>0</v>
      </c>
      <c r="EG16" s="9">
        <v>0</v>
      </c>
      <c r="EH16" s="9">
        <v>0</v>
      </c>
      <c r="EI16" s="9">
        <v>0</v>
      </c>
      <c r="EJ16" s="9">
        <v>0</v>
      </c>
      <c r="EK16" s="9" t="s">
        <v>1270</v>
      </c>
      <c r="EL16" s="9" t="s">
        <v>635</v>
      </c>
      <c r="EM16" s="9" t="s">
        <v>1261</v>
      </c>
      <c r="EN16" s="9" t="s">
        <v>916</v>
      </c>
      <c r="EO16" s="9" t="s">
        <v>598</v>
      </c>
      <c r="EP16" s="9">
        <v>94704</v>
      </c>
      <c r="EQ16" s="9" t="s">
        <v>1262</v>
      </c>
      <c r="ER16" s="9" t="s">
        <v>1263</v>
      </c>
      <c r="ES16" s="9" t="s">
        <v>1264</v>
      </c>
      <c r="ET16" s="9" t="s">
        <v>1271</v>
      </c>
      <c r="EU16" s="9" t="s">
        <v>1266</v>
      </c>
      <c r="EV16" s="9" t="s">
        <v>710</v>
      </c>
      <c r="EW16" s="9" t="s">
        <v>1267</v>
      </c>
      <c r="EX16" s="9" t="s">
        <v>1268</v>
      </c>
      <c r="EY16" s="9" t="s">
        <v>1261</v>
      </c>
      <c r="EZ16" s="9" t="s">
        <v>916</v>
      </c>
      <c r="FA16" s="9" t="s">
        <v>598</v>
      </c>
      <c r="FB16" s="9">
        <v>94704</v>
      </c>
      <c r="FC16" s="9" t="s">
        <v>1272</v>
      </c>
      <c r="FD16" s="9" t="s">
        <v>638</v>
      </c>
      <c r="FE16" s="9" t="s">
        <v>1261</v>
      </c>
      <c r="FF16" s="9" t="s">
        <v>1273</v>
      </c>
      <c r="FG16" s="9" t="s">
        <v>598</v>
      </c>
      <c r="FH16" s="9">
        <v>94704</v>
      </c>
      <c r="FI16" s="9" t="s">
        <v>1274</v>
      </c>
      <c r="FJ16" s="9" t="s">
        <v>980</v>
      </c>
      <c r="FK16" s="9" t="s">
        <v>1264</v>
      </c>
      <c r="FL16" s="9" t="s">
        <v>1271</v>
      </c>
      <c r="FM16" s="9" t="s">
        <v>1266</v>
      </c>
      <c r="FN16" s="9" t="s">
        <v>710</v>
      </c>
      <c r="FO16" s="9" t="s">
        <v>1275</v>
      </c>
      <c r="FP16" s="9" t="s">
        <v>1268</v>
      </c>
      <c r="FQ16" s="9" t="s">
        <v>1261</v>
      </c>
      <c r="FR16" s="9" t="s">
        <v>916</v>
      </c>
      <c r="FS16" s="9" t="s">
        <v>598</v>
      </c>
      <c r="FT16" s="9">
        <v>94704</v>
      </c>
      <c r="FU16" s="9">
        <v>0</v>
      </c>
      <c r="FV16" s="9">
        <v>0</v>
      </c>
      <c r="FW16" s="9">
        <v>0</v>
      </c>
      <c r="FX16" s="9">
        <v>0</v>
      </c>
      <c r="FY16" s="9">
        <v>0</v>
      </c>
      <c r="FZ16" s="9">
        <v>0</v>
      </c>
      <c r="GA16" s="9">
        <v>0</v>
      </c>
      <c r="GB16" s="9">
        <v>0</v>
      </c>
      <c r="GC16" s="9">
        <v>0</v>
      </c>
      <c r="GD16" s="9">
        <v>0</v>
      </c>
      <c r="GE16" s="9">
        <v>0</v>
      </c>
      <c r="GF16" s="9">
        <v>0</v>
      </c>
      <c r="GG16" s="9">
        <v>0</v>
      </c>
      <c r="GH16" s="9">
        <v>0</v>
      </c>
      <c r="GI16" s="9">
        <v>0</v>
      </c>
      <c r="GJ16" s="9">
        <v>0</v>
      </c>
      <c r="GK16" s="9">
        <v>0</v>
      </c>
      <c r="GL16" s="9">
        <v>0</v>
      </c>
      <c r="GM16" s="9">
        <v>0</v>
      </c>
      <c r="GN16" s="9">
        <v>0</v>
      </c>
      <c r="GO16" s="9">
        <v>0</v>
      </c>
      <c r="GP16" s="9">
        <v>0</v>
      </c>
      <c r="GQ16" s="9">
        <v>0</v>
      </c>
      <c r="GR16" s="9">
        <v>0</v>
      </c>
      <c r="GS16" s="9">
        <v>0</v>
      </c>
      <c r="GT16" s="9">
        <v>0</v>
      </c>
      <c r="GU16" s="9">
        <v>0</v>
      </c>
      <c r="GV16" s="9">
        <v>0</v>
      </c>
      <c r="GW16" s="9">
        <v>0</v>
      </c>
      <c r="GX16" s="9">
        <v>0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0</v>
      </c>
      <c r="HE16" s="9" t="s">
        <v>1258</v>
      </c>
      <c r="HF16" s="9" t="s">
        <v>1276</v>
      </c>
      <c r="HG16" s="9" t="s">
        <v>1269</v>
      </c>
      <c r="HH16" s="9">
        <v>94703</v>
      </c>
      <c r="HI16" s="9" t="s">
        <v>847</v>
      </c>
      <c r="HJ16" s="9">
        <v>37.855594000000004</v>
      </c>
      <c r="HK16" s="9">
        <v>-122.268411</v>
      </c>
      <c r="HL16" s="9">
        <v>6001423500</v>
      </c>
      <c r="HM16" s="9">
        <v>0</v>
      </c>
      <c r="HN16" s="9">
        <v>0</v>
      </c>
      <c r="HO16" s="9">
        <v>0</v>
      </c>
      <c r="HP16" s="9">
        <v>0</v>
      </c>
      <c r="HQ16" s="9" t="s">
        <v>1277</v>
      </c>
      <c r="HR16" s="9">
        <v>0</v>
      </c>
      <c r="HS16" s="9">
        <v>0</v>
      </c>
      <c r="HT16" s="9">
        <v>0</v>
      </c>
      <c r="HU16" s="9">
        <v>0</v>
      </c>
      <c r="HV16" s="9">
        <v>0</v>
      </c>
      <c r="HW16" s="9">
        <v>0</v>
      </c>
      <c r="HX16" s="9">
        <v>0</v>
      </c>
      <c r="HY16" s="9">
        <v>0</v>
      </c>
      <c r="HZ16" s="9">
        <v>0</v>
      </c>
      <c r="IA16" s="9">
        <v>0</v>
      </c>
      <c r="IB16" s="9">
        <v>0</v>
      </c>
      <c r="IC16" s="9">
        <v>0</v>
      </c>
      <c r="ID16" s="9">
        <v>0</v>
      </c>
      <c r="IE16" s="9">
        <v>0</v>
      </c>
      <c r="IF16" s="9">
        <v>0</v>
      </c>
      <c r="IG16" s="9">
        <v>0</v>
      </c>
      <c r="IH16" s="9">
        <v>0</v>
      </c>
      <c r="II16" s="9">
        <v>1</v>
      </c>
      <c r="IJ16" s="9">
        <v>145</v>
      </c>
      <c r="IK16" s="9">
        <v>92457</v>
      </c>
      <c r="IL16" s="9">
        <v>1</v>
      </c>
      <c r="IM16" s="9">
        <v>2</v>
      </c>
      <c r="IN16" s="9" t="s">
        <v>649</v>
      </c>
      <c r="IO16" s="9">
        <v>0</v>
      </c>
      <c r="IP16" s="9">
        <v>0</v>
      </c>
      <c r="IQ16" s="9">
        <v>0</v>
      </c>
      <c r="IR16" s="9">
        <v>0</v>
      </c>
      <c r="IS16" s="9">
        <v>1821</v>
      </c>
      <c r="IT16" s="9">
        <v>0</v>
      </c>
      <c r="IU16" s="9">
        <v>0</v>
      </c>
      <c r="IV16" s="9">
        <v>5689</v>
      </c>
      <c r="IW16" s="9">
        <v>0</v>
      </c>
      <c r="IX16" s="9">
        <v>0</v>
      </c>
      <c r="IY16" s="9">
        <v>0</v>
      </c>
      <c r="IZ16" s="9" t="s">
        <v>788</v>
      </c>
      <c r="JA16" s="9" t="s">
        <v>651</v>
      </c>
      <c r="JB16" s="9" t="s">
        <v>681</v>
      </c>
      <c r="JC16" s="9" t="s">
        <v>681</v>
      </c>
      <c r="JD16" s="9">
        <v>0</v>
      </c>
      <c r="JE16" s="9">
        <v>0</v>
      </c>
      <c r="JF16" s="9">
        <v>0</v>
      </c>
      <c r="JG16" s="9">
        <v>45</v>
      </c>
      <c r="JH16" s="9">
        <v>0.64513888888888882</v>
      </c>
      <c r="JI16" s="9">
        <v>72</v>
      </c>
      <c r="JJ16" s="9">
        <v>1.0201388888888889</v>
      </c>
      <c r="JK16" s="9" t="s">
        <v>588</v>
      </c>
      <c r="JL16" s="9">
        <v>0.1</v>
      </c>
      <c r="JM16" s="9" t="s">
        <v>653</v>
      </c>
      <c r="JN16" s="9" t="s">
        <v>653</v>
      </c>
      <c r="JO16" s="9" t="s">
        <v>592</v>
      </c>
      <c r="JP16" s="9">
        <v>25</v>
      </c>
      <c r="JQ16" s="9">
        <v>28</v>
      </c>
      <c r="JR16" s="9">
        <v>0.99</v>
      </c>
      <c r="JS16" s="9">
        <v>0.47</v>
      </c>
      <c r="JT16" s="9">
        <v>26136</v>
      </c>
      <c r="JU16" s="9">
        <v>0.6</v>
      </c>
      <c r="JV16" s="9">
        <v>26136</v>
      </c>
      <c r="JW16" s="9">
        <v>99967</v>
      </c>
      <c r="JX16" s="9">
        <v>92685</v>
      </c>
      <c r="JY16" s="9">
        <v>72</v>
      </c>
      <c r="JZ16" s="9" t="s">
        <v>653</v>
      </c>
      <c r="KA16" s="9" t="s">
        <v>588</v>
      </c>
      <c r="KB16" s="9">
        <v>0</v>
      </c>
      <c r="KC16" s="9">
        <v>2278155</v>
      </c>
      <c r="KD16" s="9">
        <v>0</v>
      </c>
      <c r="KE16" s="9">
        <v>0</v>
      </c>
      <c r="KF16" s="9">
        <v>2278155</v>
      </c>
      <c r="KG16" s="9">
        <v>0</v>
      </c>
      <c r="KH16" s="9">
        <v>0</v>
      </c>
      <c r="KI16" s="9">
        <v>0</v>
      </c>
      <c r="KJ16" s="9">
        <v>0</v>
      </c>
      <c r="KK16" s="9">
        <v>0</v>
      </c>
      <c r="KL16" s="9">
        <v>2278155</v>
      </c>
      <c r="KM16" s="9">
        <v>0</v>
      </c>
      <c r="KN16" s="9">
        <v>0</v>
      </c>
      <c r="KO16" s="9">
        <v>300000</v>
      </c>
      <c r="KP16" s="9">
        <v>0</v>
      </c>
      <c r="KQ16" s="9">
        <v>87</v>
      </c>
      <c r="KR16" s="9" t="s">
        <v>592</v>
      </c>
      <c r="KS16" s="9" t="s">
        <v>727</v>
      </c>
      <c r="KT16" s="9" t="s">
        <v>588</v>
      </c>
      <c r="KU16" s="9" t="s">
        <v>592</v>
      </c>
      <c r="KV16" s="9" t="s">
        <v>588</v>
      </c>
      <c r="KW16" s="9" t="s">
        <v>805</v>
      </c>
      <c r="KX16" s="9">
        <v>0</v>
      </c>
      <c r="KY16" s="9">
        <v>0</v>
      </c>
      <c r="KZ16" s="9">
        <v>0</v>
      </c>
      <c r="LA16" s="9">
        <v>0</v>
      </c>
      <c r="LB16" s="9" t="s">
        <v>592</v>
      </c>
      <c r="LC16" s="9">
        <v>0.04</v>
      </c>
      <c r="LD16" s="9">
        <v>0</v>
      </c>
      <c r="LE16" s="9">
        <v>2021</v>
      </c>
      <c r="LF16" s="9">
        <v>0</v>
      </c>
      <c r="LG16" s="9">
        <v>0</v>
      </c>
      <c r="LH16" s="9" t="s">
        <v>592</v>
      </c>
      <c r="LI16" s="9" t="s">
        <v>657</v>
      </c>
      <c r="LJ16" s="9" t="s">
        <v>658</v>
      </c>
      <c r="LK16" s="9">
        <v>0</v>
      </c>
      <c r="LL16" s="9">
        <v>0</v>
      </c>
      <c r="LM16" s="9">
        <v>0</v>
      </c>
      <c r="LN16" s="9">
        <v>0</v>
      </c>
      <c r="LO16" s="9">
        <v>0</v>
      </c>
      <c r="LP16" s="9">
        <v>0</v>
      </c>
      <c r="LQ16" s="9" t="s">
        <v>592</v>
      </c>
      <c r="LR16" s="9" t="s">
        <v>1278</v>
      </c>
      <c r="LS16" s="9" t="s">
        <v>660</v>
      </c>
      <c r="LT16" s="9">
        <v>43198296</v>
      </c>
      <c r="LU16" s="9">
        <v>5.5E-2</v>
      </c>
      <c r="LV16" s="9" t="s">
        <v>730</v>
      </c>
      <c r="LW16" s="9">
        <v>24</v>
      </c>
      <c r="LX16" s="9">
        <v>43198296</v>
      </c>
      <c r="LY16" s="9">
        <v>0</v>
      </c>
      <c r="LZ16" s="9" t="s">
        <v>592</v>
      </c>
      <c r="MA16" s="9" t="s">
        <v>1279</v>
      </c>
      <c r="MB16" s="9" t="s">
        <v>662</v>
      </c>
      <c r="MC16" s="9">
        <v>17000000</v>
      </c>
      <c r="MD16" s="9">
        <v>0.03</v>
      </c>
      <c r="ME16" s="9" t="s">
        <v>732</v>
      </c>
      <c r="MF16" s="9">
        <v>660</v>
      </c>
      <c r="MG16" s="9">
        <v>17000000</v>
      </c>
      <c r="MH16" s="9">
        <v>0</v>
      </c>
      <c r="MI16" s="9" t="s">
        <v>592</v>
      </c>
      <c r="MJ16" s="9" t="s">
        <v>1280</v>
      </c>
      <c r="MK16" s="9" t="s">
        <v>660</v>
      </c>
      <c r="ML16" s="9">
        <v>125840</v>
      </c>
      <c r="MM16" s="9">
        <v>0</v>
      </c>
      <c r="MN16" s="9">
        <v>0</v>
      </c>
      <c r="MO16" s="9">
        <v>0</v>
      </c>
      <c r="MP16" s="9">
        <v>125840</v>
      </c>
      <c r="MQ16" s="9">
        <v>0</v>
      </c>
      <c r="MR16" s="9" t="s">
        <v>592</v>
      </c>
      <c r="MS16" s="9" t="s">
        <v>1281</v>
      </c>
      <c r="MT16" s="9" t="s">
        <v>660</v>
      </c>
      <c r="MU16" s="9">
        <v>1800000</v>
      </c>
      <c r="MV16" s="9">
        <v>0</v>
      </c>
      <c r="MW16" s="9">
        <v>0</v>
      </c>
      <c r="MX16" s="9">
        <v>0</v>
      </c>
      <c r="MY16" s="9">
        <v>1800000</v>
      </c>
      <c r="MZ16" s="9">
        <v>0</v>
      </c>
      <c r="NA16" s="9" t="s">
        <v>671</v>
      </c>
      <c r="NB16" s="9">
        <v>0</v>
      </c>
      <c r="NC16" s="9">
        <v>0</v>
      </c>
      <c r="ND16" s="9">
        <v>0</v>
      </c>
      <c r="NE16" s="9">
        <v>0</v>
      </c>
      <c r="NF16" s="9">
        <v>0</v>
      </c>
      <c r="NG16" s="9">
        <v>0</v>
      </c>
      <c r="NH16" s="9">
        <v>0</v>
      </c>
      <c r="NI16" s="9">
        <v>0</v>
      </c>
      <c r="NJ16" s="9" t="s">
        <v>671</v>
      </c>
      <c r="NK16" s="9">
        <v>0</v>
      </c>
      <c r="NL16" s="9">
        <v>0</v>
      </c>
      <c r="NM16" s="9">
        <v>0</v>
      </c>
      <c r="NN16" s="9">
        <v>0</v>
      </c>
      <c r="NO16" s="9">
        <v>0</v>
      </c>
      <c r="NP16" s="9">
        <v>0</v>
      </c>
      <c r="NQ16" s="9">
        <v>0</v>
      </c>
      <c r="NR16" s="9">
        <v>0</v>
      </c>
      <c r="NS16" s="9" t="s">
        <v>671</v>
      </c>
      <c r="NT16" s="9">
        <v>0</v>
      </c>
      <c r="NU16" s="9">
        <v>0</v>
      </c>
      <c r="NV16" s="9">
        <v>0</v>
      </c>
      <c r="NW16" s="9">
        <v>0</v>
      </c>
      <c r="NX16" s="9">
        <v>0</v>
      </c>
      <c r="NY16" s="9">
        <v>0</v>
      </c>
      <c r="NZ16" s="9">
        <v>0</v>
      </c>
      <c r="OA16" s="9">
        <v>0</v>
      </c>
      <c r="OB16" s="9" t="s">
        <v>671</v>
      </c>
      <c r="OC16" s="9">
        <v>0</v>
      </c>
      <c r="OD16" s="9">
        <v>0</v>
      </c>
      <c r="OE16" s="9">
        <v>0</v>
      </c>
      <c r="OF16" s="9">
        <v>0</v>
      </c>
      <c r="OG16" s="9">
        <v>0</v>
      </c>
      <c r="OH16" s="9">
        <v>0</v>
      </c>
      <c r="OI16" s="9">
        <v>0</v>
      </c>
      <c r="OJ16" s="9">
        <v>0</v>
      </c>
      <c r="OK16" s="9" t="s">
        <v>671</v>
      </c>
      <c r="OL16" s="9">
        <v>0</v>
      </c>
      <c r="OM16" s="9">
        <v>0</v>
      </c>
      <c r="ON16" s="9">
        <v>0</v>
      </c>
      <c r="OO16" s="9">
        <v>0</v>
      </c>
      <c r="OP16" s="9">
        <v>0</v>
      </c>
      <c r="OQ16" s="9">
        <v>0</v>
      </c>
      <c r="OR16" s="9">
        <v>0</v>
      </c>
      <c r="OS16" s="9">
        <v>0</v>
      </c>
      <c r="OT16" s="9" t="s">
        <v>671</v>
      </c>
      <c r="OU16" s="9">
        <v>0</v>
      </c>
      <c r="OV16" s="9">
        <v>0</v>
      </c>
      <c r="OW16" s="9">
        <v>0</v>
      </c>
      <c r="OX16" s="9">
        <v>0</v>
      </c>
      <c r="OY16" s="9">
        <v>0</v>
      </c>
      <c r="OZ16" s="9">
        <v>0</v>
      </c>
      <c r="PA16" s="9">
        <v>0</v>
      </c>
      <c r="PB16" s="9">
        <v>0</v>
      </c>
      <c r="PC16" s="9" t="s">
        <v>671</v>
      </c>
      <c r="PD16" s="9">
        <v>0</v>
      </c>
      <c r="PE16" s="9">
        <v>0</v>
      </c>
      <c r="PF16" s="9">
        <v>0</v>
      </c>
      <c r="PG16" s="9">
        <v>0</v>
      </c>
      <c r="PH16" s="9">
        <v>0</v>
      </c>
      <c r="PI16" s="9">
        <v>0</v>
      </c>
      <c r="PJ16" s="9">
        <v>0</v>
      </c>
      <c r="PK16" s="9">
        <v>0</v>
      </c>
      <c r="PL16" s="9">
        <v>4904416</v>
      </c>
      <c r="PM16" s="9">
        <v>74557945</v>
      </c>
      <c r="PN16" s="9" t="s">
        <v>592</v>
      </c>
      <c r="PO16" s="9" t="s">
        <v>657</v>
      </c>
      <c r="PP16" s="9" t="s">
        <v>658</v>
      </c>
      <c r="PQ16" s="9">
        <v>0</v>
      </c>
      <c r="PR16" s="9">
        <v>0</v>
      </c>
      <c r="PS16" s="9">
        <v>0</v>
      </c>
      <c r="PT16" s="9">
        <v>0</v>
      </c>
      <c r="PU16" s="9">
        <v>0</v>
      </c>
      <c r="PV16" s="9">
        <v>0</v>
      </c>
      <c r="PW16" s="9">
        <v>0</v>
      </c>
      <c r="PX16" s="9">
        <v>0</v>
      </c>
      <c r="PY16" s="9">
        <v>0</v>
      </c>
      <c r="PZ16" s="9">
        <v>0</v>
      </c>
      <c r="QA16" s="9">
        <v>0</v>
      </c>
      <c r="QB16" s="9" t="s">
        <v>592</v>
      </c>
      <c r="QC16" s="9" t="s">
        <v>672</v>
      </c>
      <c r="QD16" s="9" t="s">
        <v>658</v>
      </c>
      <c r="QE16" s="9">
        <v>15797796</v>
      </c>
      <c r="QF16" s="9">
        <v>0.03</v>
      </c>
      <c r="QG16" s="9" t="s">
        <v>673</v>
      </c>
      <c r="QH16" s="9">
        <v>55</v>
      </c>
      <c r="QI16" s="9" t="s">
        <v>674</v>
      </c>
      <c r="QJ16" s="9">
        <v>55</v>
      </c>
      <c r="QK16" s="9">
        <v>66351</v>
      </c>
      <c r="QL16" s="9">
        <v>0</v>
      </c>
      <c r="QM16" s="9">
        <v>15797796</v>
      </c>
      <c r="QN16" s="9">
        <v>0</v>
      </c>
      <c r="QO16" s="9">
        <v>0</v>
      </c>
      <c r="QP16" s="9" t="s">
        <v>592</v>
      </c>
      <c r="QQ16" s="9" t="s">
        <v>1282</v>
      </c>
      <c r="QR16" s="9" t="s">
        <v>660</v>
      </c>
      <c r="QS16" s="9">
        <v>2589000</v>
      </c>
      <c r="QT16" s="9">
        <v>0.05</v>
      </c>
      <c r="QU16" s="9" t="s">
        <v>673</v>
      </c>
      <c r="QV16" s="9">
        <v>20</v>
      </c>
      <c r="QW16" s="9" t="s">
        <v>736</v>
      </c>
      <c r="QX16" s="9">
        <v>20</v>
      </c>
      <c r="QY16" s="9">
        <v>205035</v>
      </c>
      <c r="QZ16" s="9">
        <v>0</v>
      </c>
      <c r="RA16" s="9">
        <v>2589000</v>
      </c>
      <c r="RB16" s="9">
        <v>0</v>
      </c>
      <c r="RC16" s="9" t="s">
        <v>588</v>
      </c>
      <c r="RD16" s="9" t="s">
        <v>592</v>
      </c>
      <c r="RE16" s="9" t="s">
        <v>1279</v>
      </c>
      <c r="RF16" s="9" t="s">
        <v>662</v>
      </c>
      <c r="RG16" s="9">
        <v>17000000</v>
      </c>
      <c r="RH16" s="9">
        <v>0.03</v>
      </c>
      <c r="RI16" s="9" t="s">
        <v>673</v>
      </c>
      <c r="RJ16" s="9">
        <v>0</v>
      </c>
      <c r="RK16" s="9" t="s">
        <v>677</v>
      </c>
      <c r="RL16" s="9">
        <v>55</v>
      </c>
      <c r="RM16" s="9">
        <v>0</v>
      </c>
      <c r="RN16" s="9">
        <v>0</v>
      </c>
      <c r="RO16" s="9">
        <v>17000000</v>
      </c>
      <c r="RP16" s="9">
        <v>0</v>
      </c>
      <c r="RQ16" s="9">
        <v>0</v>
      </c>
      <c r="RR16" s="9" t="s">
        <v>588</v>
      </c>
      <c r="RS16" s="9" t="s">
        <v>1283</v>
      </c>
      <c r="RT16" s="9" t="s">
        <v>658</v>
      </c>
      <c r="RU16" s="9">
        <v>4000000</v>
      </c>
      <c r="RV16" s="9">
        <v>0</v>
      </c>
      <c r="RW16" s="9" t="s">
        <v>673</v>
      </c>
      <c r="RX16" s="9">
        <v>0</v>
      </c>
      <c r="RY16" s="9" t="s">
        <v>732</v>
      </c>
      <c r="RZ16" s="9">
        <v>55</v>
      </c>
      <c r="SA16" s="9">
        <v>0</v>
      </c>
      <c r="SB16" s="9">
        <v>0</v>
      </c>
      <c r="SC16" s="9">
        <v>4000000</v>
      </c>
      <c r="SD16" s="9">
        <v>0</v>
      </c>
      <c r="SE16" s="9">
        <v>0</v>
      </c>
      <c r="SF16" s="9" t="s">
        <v>588</v>
      </c>
      <c r="SG16" s="9" t="s">
        <v>1284</v>
      </c>
      <c r="SH16" s="9" t="s">
        <v>658</v>
      </c>
      <c r="SI16" s="9">
        <v>3462256</v>
      </c>
      <c r="SJ16" s="9">
        <v>0.03</v>
      </c>
      <c r="SK16" s="9" t="s">
        <v>673</v>
      </c>
      <c r="SL16" s="9">
        <v>0</v>
      </c>
      <c r="SM16" s="9" t="s">
        <v>677</v>
      </c>
      <c r="SN16" s="9">
        <v>55</v>
      </c>
      <c r="SO16" s="9">
        <v>0</v>
      </c>
      <c r="SP16" s="9">
        <v>0</v>
      </c>
      <c r="SQ16" s="9">
        <v>3462256</v>
      </c>
      <c r="SR16" s="9">
        <v>0</v>
      </c>
      <c r="SS16" s="9">
        <v>0</v>
      </c>
      <c r="ST16" s="9" t="s">
        <v>588</v>
      </c>
      <c r="SU16" s="9" t="s">
        <v>1170</v>
      </c>
      <c r="SV16" s="9" t="s">
        <v>660</v>
      </c>
      <c r="SW16" s="9">
        <v>860000</v>
      </c>
      <c r="SX16" s="9">
        <v>0</v>
      </c>
      <c r="SY16" s="9" t="s">
        <v>673</v>
      </c>
      <c r="SZ16" s="9">
        <v>0</v>
      </c>
      <c r="TA16" s="9" t="s">
        <v>732</v>
      </c>
      <c r="TB16" s="9">
        <v>55</v>
      </c>
      <c r="TC16" s="9">
        <v>0</v>
      </c>
      <c r="TD16" s="9">
        <v>0</v>
      </c>
      <c r="TE16" s="9">
        <v>860000</v>
      </c>
      <c r="TF16" s="9">
        <v>0</v>
      </c>
      <c r="TG16" s="9">
        <v>0</v>
      </c>
      <c r="TH16" s="9" t="s">
        <v>592</v>
      </c>
      <c r="TI16" s="9" t="s">
        <v>1280</v>
      </c>
      <c r="TJ16" s="9" t="s">
        <v>660</v>
      </c>
      <c r="TK16" s="9">
        <v>125840</v>
      </c>
      <c r="TL16" s="9">
        <v>0</v>
      </c>
      <c r="TM16" s="9">
        <v>0</v>
      </c>
      <c r="TN16" s="9">
        <v>0</v>
      </c>
      <c r="TO16" s="9">
        <v>0</v>
      </c>
      <c r="TP16" s="9">
        <v>0</v>
      </c>
      <c r="TQ16" s="9">
        <v>0</v>
      </c>
      <c r="TR16" s="9">
        <v>0</v>
      </c>
      <c r="TS16" s="9">
        <v>125840</v>
      </c>
      <c r="TT16" s="9">
        <v>0</v>
      </c>
      <c r="TU16" s="9">
        <v>0</v>
      </c>
      <c r="TV16" s="9" t="s">
        <v>592</v>
      </c>
      <c r="TW16" s="9" t="s">
        <v>1285</v>
      </c>
      <c r="TX16" s="9" t="s">
        <v>660</v>
      </c>
      <c r="TY16" s="9">
        <v>2029120</v>
      </c>
      <c r="TZ16" s="9">
        <v>0</v>
      </c>
      <c r="UA16" s="9">
        <v>0</v>
      </c>
      <c r="UB16" s="9">
        <v>0</v>
      </c>
      <c r="UC16" s="9">
        <v>0</v>
      </c>
      <c r="UD16" s="9">
        <v>0</v>
      </c>
      <c r="UE16" s="9">
        <v>0</v>
      </c>
      <c r="UF16" s="9">
        <v>0</v>
      </c>
      <c r="UG16" s="9">
        <v>2029120</v>
      </c>
      <c r="UH16" s="9">
        <v>0</v>
      </c>
      <c r="UI16" s="9">
        <v>0</v>
      </c>
      <c r="UJ16" s="9" t="s">
        <v>592</v>
      </c>
      <c r="UK16" s="9" t="s">
        <v>1281</v>
      </c>
      <c r="UL16" s="9" t="s">
        <v>660</v>
      </c>
      <c r="UM16" s="9">
        <v>2000000</v>
      </c>
      <c r="UN16" s="9">
        <v>0</v>
      </c>
      <c r="UO16" s="9">
        <v>0</v>
      </c>
      <c r="UP16" s="9">
        <v>0</v>
      </c>
      <c r="UQ16" s="9">
        <v>0</v>
      </c>
      <c r="UR16" s="9">
        <v>0</v>
      </c>
      <c r="US16" s="9">
        <v>0</v>
      </c>
      <c r="UT16" s="9">
        <v>0</v>
      </c>
      <c r="UU16" s="9">
        <v>2000000</v>
      </c>
      <c r="UV16" s="9">
        <v>0</v>
      </c>
      <c r="UW16" s="9">
        <v>0</v>
      </c>
      <c r="UX16" s="9" t="s">
        <v>671</v>
      </c>
      <c r="UY16" s="9">
        <v>0</v>
      </c>
      <c r="UZ16" s="9">
        <v>0</v>
      </c>
      <c r="VA16" s="9">
        <v>0</v>
      </c>
      <c r="VB16" s="9">
        <v>0</v>
      </c>
      <c r="VC16" s="9">
        <v>0</v>
      </c>
      <c r="VD16" s="9">
        <v>0</v>
      </c>
      <c r="VE16" s="9">
        <v>0</v>
      </c>
      <c r="VF16" s="9">
        <v>0</v>
      </c>
      <c r="VG16" s="9">
        <v>0</v>
      </c>
      <c r="VH16" s="9">
        <v>0</v>
      </c>
      <c r="VI16" s="9">
        <v>0</v>
      </c>
      <c r="VJ16" s="9">
        <v>0</v>
      </c>
      <c r="VK16" s="9">
        <v>0</v>
      </c>
      <c r="VL16" s="9" t="s">
        <v>671</v>
      </c>
      <c r="VM16" s="9">
        <v>0</v>
      </c>
      <c r="VN16" s="9">
        <v>0</v>
      </c>
      <c r="VO16" s="9">
        <v>0</v>
      </c>
      <c r="VP16" s="9">
        <v>0</v>
      </c>
      <c r="VQ16" s="9">
        <v>0</v>
      </c>
      <c r="VR16" s="9">
        <v>0</v>
      </c>
      <c r="VS16" s="9">
        <v>0</v>
      </c>
      <c r="VT16" s="9">
        <v>0</v>
      </c>
      <c r="VU16" s="9">
        <v>0</v>
      </c>
      <c r="VV16" s="9">
        <v>0</v>
      </c>
      <c r="VW16" s="9">
        <v>0</v>
      </c>
      <c r="VX16" s="9">
        <v>0</v>
      </c>
      <c r="VY16" s="9">
        <v>0</v>
      </c>
      <c r="VZ16" s="9" t="s">
        <v>671</v>
      </c>
      <c r="WA16" s="9">
        <v>0</v>
      </c>
      <c r="WB16" s="9">
        <v>0</v>
      </c>
      <c r="WC16" s="9">
        <v>0</v>
      </c>
      <c r="WD16" s="9">
        <v>0</v>
      </c>
      <c r="WE16" s="9">
        <v>0</v>
      </c>
      <c r="WF16" s="9">
        <v>0</v>
      </c>
      <c r="WG16" s="9">
        <v>0</v>
      </c>
      <c r="WH16" s="9">
        <v>0</v>
      </c>
      <c r="WI16" s="9">
        <v>0</v>
      </c>
      <c r="WJ16" s="9">
        <v>0</v>
      </c>
      <c r="WK16" s="9">
        <v>0</v>
      </c>
      <c r="WL16" s="9">
        <v>0</v>
      </c>
      <c r="WM16" s="9">
        <v>0</v>
      </c>
      <c r="WN16" s="9" t="s">
        <v>671</v>
      </c>
      <c r="WO16" s="9">
        <v>0</v>
      </c>
      <c r="WP16" s="9">
        <v>0</v>
      </c>
      <c r="WQ16" s="9">
        <v>0</v>
      </c>
      <c r="WR16" s="9">
        <v>0</v>
      </c>
      <c r="WS16" s="9">
        <v>0</v>
      </c>
      <c r="WT16" s="9">
        <v>0</v>
      </c>
      <c r="WU16" s="9">
        <v>0</v>
      </c>
      <c r="WV16" s="9">
        <v>0</v>
      </c>
      <c r="WW16" s="9">
        <v>0</v>
      </c>
      <c r="WX16" s="9">
        <v>0</v>
      </c>
      <c r="WY16" s="9">
        <v>0</v>
      </c>
      <c r="WZ16" s="9">
        <v>0</v>
      </c>
      <c r="XA16" s="9">
        <v>0</v>
      </c>
      <c r="XB16" s="9" t="s">
        <v>671</v>
      </c>
      <c r="XC16" s="9">
        <v>0</v>
      </c>
      <c r="XD16" s="9">
        <v>0</v>
      </c>
      <c r="XE16" s="9">
        <v>0</v>
      </c>
      <c r="XF16" s="9">
        <v>0</v>
      </c>
      <c r="XG16" s="9">
        <v>0</v>
      </c>
      <c r="XH16" s="9">
        <v>0</v>
      </c>
      <c r="XI16" s="9">
        <v>0</v>
      </c>
      <c r="XJ16" s="9">
        <v>0</v>
      </c>
      <c r="XK16" s="9">
        <v>0</v>
      </c>
      <c r="XL16" s="9">
        <v>0</v>
      </c>
      <c r="XM16" s="9">
        <v>0</v>
      </c>
      <c r="XN16" s="9">
        <v>0</v>
      </c>
      <c r="XO16" s="9">
        <v>0</v>
      </c>
      <c r="XP16" s="9" t="s">
        <v>592</v>
      </c>
      <c r="XQ16" s="9" t="s">
        <v>678</v>
      </c>
      <c r="XR16" s="9">
        <v>26693932</v>
      </c>
      <c r="XS16" s="9">
        <v>74557944</v>
      </c>
      <c r="XT16" s="9">
        <v>50437892</v>
      </c>
      <c r="XU16" s="9">
        <v>2</v>
      </c>
      <c r="XV16" s="9" t="s">
        <v>587</v>
      </c>
      <c r="XW16" s="9" t="s">
        <v>681</v>
      </c>
      <c r="XX16" s="9">
        <v>1</v>
      </c>
      <c r="XY16" s="9">
        <v>0</v>
      </c>
      <c r="XZ16" s="9" t="s">
        <v>587</v>
      </c>
      <c r="YA16" s="9" t="s">
        <v>859</v>
      </c>
      <c r="YB16" s="9">
        <v>2</v>
      </c>
      <c r="YC16" s="9">
        <v>0</v>
      </c>
      <c r="YD16" s="9" t="s">
        <v>587</v>
      </c>
      <c r="YE16" s="9" t="s">
        <v>679</v>
      </c>
      <c r="YF16" s="9">
        <v>2</v>
      </c>
      <c r="YG16" s="9">
        <v>0</v>
      </c>
      <c r="YH16" s="9" t="s">
        <v>587</v>
      </c>
      <c r="YI16" s="9" t="s">
        <v>679</v>
      </c>
      <c r="YJ16" s="9">
        <v>2</v>
      </c>
      <c r="YK16" s="9">
        <v>0</v>
      </c>
      <c r="YL16" s="9" t="s">
        <v>587</v>
      </c>
      <c r="YM16" s="9" t="s">
        <v>682</v>
      </c>
      <c r="YN16" s="9">
        <v>7</v>
      </c>
      <c r="YO16" s="9">
        <v>0</v>
      </c>
      <c r="YP16" s="9" t="s">
        <v>587</v>
      </c>
      <c r="YQ16" s="9" t="s">
        <v>680</v>
      </c>
      <c r="YR16" s="9">
        <v>5</v>
      </c>
      <c r="YS16" s="9">
        <v>1</v>
      </c>
      <c r="YT16" s="9" t="s">
        <v>587</v>
      </c>
      <c r="YU16" s="9" t="s">
        <v>859</v>
      </c>
      <c r="YV16" s="9">
        <v>3</v>
      </c>
      <c r="YW16" s="9">
        <v>1</v>
      </c>
      <c r="YX16" s="9" t="s">
        <v>587</v>
      </c>
      <c r="YY16" s="9" t="s">
        <v>679</v>
      </c>
      <c r="YZ16" s="9">
        <v>4</v>
      </c>
      <c r="ZA16" s="9">
        <v>1</v>
      </c>
      <c r="ZB16" s="9" t="s">
        <v>587</v>
      </c>
      <c r="ZC16" s="9" t="s">
        <v>679</v>
      </c>
      <c r="ZD16" s="9">
        <v>1</v>
      </c>
      <c r="ZE16" s="9">
        <v>1</v>
      </c>
      <c r="ZF16" s="9" t="s">
        <v>587</v>
      </c>
      <c r="ZG16" s="9" t="s">
        <v>682</v>
      </c>
      <c r="ZH16" s="9">
        <v>5</v>
      </c>
      <c r="ZI16" s="9">
        <v>1</v>
      </c>
      <c r="ZJ16" s="9" t="s">
        <v>587</v>
      </c>
      <c r="ZK16" s="9" t="s">
        <v>680</v>
      </c>
      <c r="ZL16" s="9">
        <v>8</v>
      </c>
      <c r="ZM16" s="9">
        <v>2</v>
      </c>
      <c r="ZN16" s="9" t="s">
        <v>587</v>
      </c>
      <c r="ZO16" s="9" t="s">
        <v>679</v>
      </c>
      <c r="ZP16" s="9">
        <v>1</v>
      </c>
      <c r="ZQ16" s="9">
        <v>2</v>
      </c>
      <c r="ZR16" s="9" t="s">
        <v>587</v>
      </c>
      <c r="ZS16" s="9" t="s">
        <v>679</v>
      </c>
      <c r="ZT16" s="9">
        <v>5</v>
      </c>
      <c r="ZU16" s="9">
        <v>2</v>
      </c>
      <c r="ZV16" s="9" t="s">
        <v>587</v>
      </c>
      <c r="ZW16" s="9" t="s">
        <v>682</v>
      </c>
      <c r="ZX16" s="9">
        <v>7</v>
      </c>
      <c r="ZY16" s="9">
        <v>2</v>
      </c>
      <c r="ZZ16" s="9" t="s">
        <v>587</v>
      </c>
      <c r="AAA16" s="9" t="s">
        <v>680</v>
      </c>
      <c r="AAB16" s="9">
        <v>12</v>
      </c>
      <c r="AAC16" s="9">
        <v>3</v>
      </c>
      <c r="AAD16" s="9" t="s">
        <v>587</v>
      </c>
      <c r="AAE16" s="9" t="s">
        <v>679</v>
      </c>
      <c r="AAF16" s="9">
        <v>5</v>
      </c>
      <c r="AAG16" s="9">
        <v>3</v>
      </c>
      <c r="AAH16" s="9" t="s">
        <v>587</v>
      </c>
      <c r="AAI16" s="9" t="s">
        <v>682</v>
      </c>
      <c r="AAJ16" s="9">
        <v>9</v>
      </c>
      <c r="AAK16" s="9">
        <v>3</v>
      </c>
      <c r="AAL16" s="9" t="s">
        <v>587</v>
      </c>
      <c r="AAM16" s="9" t="s">
        <v>680</v>
      </c>
      <c r="AAN16" s="9">
        <v>8</v>
      </c>
      <c r="AAO16" s="9">
        <v>0</v>
      </c>
      <c r="AAP16" s="9">
        <v>0</v>
      </c>
      <c r="AAQ16" s="9">
        <v>0</v>
      </c>
      <c r="AAR16" s="9">
        <v>0</v>
      </c>
      <c r="AAS16" s="9">
        <v>0</v>
      </c>
      <c r="AAT16" s="9">
        <v>0</v>
      </c>
      <c r="AAU16" s="9">
        <v>0</v>
      </c>
      <c r="AAV16" s="9">
        <v>0</v>
      </c>
      <c r="AAW16" s="9">
        <v>87</v>
      </c>
      <c r="AAX16" s="9">
        <v>87</v>
      </c>
      <c r="AAY16" s="9">
        <v>0</v>
      </c>
      <c r="AAZ16" s="9">
        <v>1</v>
      </c>
      <c r="ABA16" s="9">
        <v>86</v>
      </c>
      <c r="ABB16" s="9">
        <v>86</v>
      </c>
      <c r="ABC16" s="9">
        <v>0</v>
      </c>
      <c r="ABD16" s="9">
        <v>1</v>
      </c>
      <c r="ABE16" s="9">
        <v>12</v>
      </c>
      <c r="ABF16" s="9">
        <v>74</v>
      </c>
      <c r="ABG16" s="9">
        <v>0</v>
      </c>
      <c r="ABH16" s="9">
        <v>0</v>
      </c>
      <c r="ABI16" s="9">
        <v>0</v>
      </c>
      <c r="ABJ16" s="9">
        <v>15797796</v>
      </c>
      <c r="ABK16" s="9" t="s">
        <v>588</v>
      </c>
      <c r="ABL16" s="9">
        <v>15797796</v>
      </c>
      <c r="ABM16" s="9">
        <v>6000000</v>
      </c>
      <c r="ABN16" s="9">
        <v>6000000</v>
      </c>
      <c r="ABO16" s="9">
        <v>0</v>
      </c>
      <c r="ABP16" s="9">
        <v>74557944</v>
      </c>
      <c r="ABQ16" s="9">
        <v>74557944</v>
      </c>
      <c r="ABR16" s="9">
        <v>0</v>
      </c>
      <c r="ABS16" s="9">
        <v>6000000</v>
      </c>
      <c r="ABT16" s="9">
        <v>1970880</v>
      </c>
      <c r="ABU16" s="9">
        <v>1529120</v>
      </c>
      <c r="ABV16" s="9">
        <v>0</v>
      </c>
      <c r="ABW16" s="9">
        <v>2500000</v>
      </c>
      <c r="ABX16" s="9">
        <v>0</v>
      </c>
      <c r="ABY16" s="9">
        <v>0</v>
      </c>
      <c r="ABZ16" s="9">
        <v>0</v>
      </c>
      <c r="ACA16" s="9">
        <v>0</v>
      </c>
      <c r="ACB16" s="9">
        <v>0</v>
      </c>
      <c r="ACC16" s="9">
        <v>15797796</v>
      </c>
      <c r="ACD16" s="9">
        <v>0</v>
      </c>
      <c r="ACE16" s="9">
        <v>15797796</v>
      </c>
      <c r="ACF16" s="9">
        <v>0.04</v>
      </c>
      <c r="ACG16" s="9">
        <v>50376446</v>
      </c>
      <c r="ACH16" s="9">
        <v>80602314</v>
      </c>
      <c r="ACI16" s="9">
        <v>1.1100000000000001</v>
      </c>
      <c r="ACJ16" s="9">
        <v>55715861</v>
      </c>
      <c r="ACK16" s="9" t="s">
        <v>683</v>
      </c>
      <c r="ACL16" s="9" t="s">
        <v>1286</v>
      </c>
      <c r="ACM16" s="9">
        <v>0</v>
      </c>
      <c r="ACN16" s="9">
        <v>0</v>
      </c>
      <c r="ACO16" s="9">
        <v>6001423901</v>
      </c>
      <c r="ACP16" s="9">
        <v>6001423500</v>
      </c>
      <c r="ACQ16" s="9">
        <v>6001423601</v>
      </c>
      <c r="ACR16" s="9">
        <v>6001423602</v>
      </c>
      <c r="ACS16" s="9">
        <v>0</v>
      </c>
      <c r="ACT16" s="9" t="s">
        <v>947</v>
      </c>
      <c r="ACU16" s="9">
        <v>0</v>
      </c>
      <c r="ACV16" s="9">
        <v>0</v>
      </c>
      <c r="ACW16" s="9">
        <v>0</v>
      </c>
      <c r="ACX16" s="9">
        <v>0</v>
      </c>
      <c r="ACY16" s="9" t="s">
        <v>1287</v>
      </c>
      <c r="ACZ16" s="9">
        <v>0</v>
      </c>
      <c r="ADA16" s="9">
        <v>0</v>
      </c>
      <c r="ADB16" s="9">
        <v>0</v>
      </c>
      <c r="ADC16" s="9">
        <v>0</v>
      </c>
      <c r="ADD16" s="9">
        <v>0</v>
      </c>
      <c r="ADE16" s="9">
        <v>0</v>
      </c>
      <c r="ADF16" s="9">
        <v>0</v>
      </c>
      <c r="ADG16" s="9">
        <v>0</v>
      </c>
      <c r="ADH16" s="9">
        <v>0</v>
      </c>
      <c r="ADI16" s="9">
        <v>0</v>
      </c>
      <c r="ADJ16" s="9">
        <v>0</v>
      </c>
      <c r="ADK16" s="9">
        <v>0</v>
      </c>
      <c r="ADL16" s="9" t="s">
        <v>1288</v>
      </c>
      <c r="ADM16" s="9" t="s">
        <v>1289</v>
      </c>
      <c r="ADN16" s="9" t="s">
        <v>1290</v>
      </c>
      <c r="ADO16" s="9">
        <v>6001423901</v>
      </c>
      <c r="ADP16" s="9">
        <v>0</v>
      </c>
      <c r="ADQ16" s="9">
        <v>0</v>
      </c>
      <c r="ADR16" s="9">
        <v>0</v>
      </c>
      <c r="ADS16" s="9">
        <v>0</v>
      </c>
      <c r="ADT16" s="9" t="s">
        <v>1291</v>
      </c>
      <c r="ADU16" s="9">
        <v>0</v>
      </c>
      <c r="ADV16" s="9">
        <v>0</v>
      </c>
      <c r="ADW16" s="9">
        <v>0</v>
      </c>
      <c r="ADX16" s="9">
        <v>0</v>
      </c>
      <c r="ADY16" s="9">
        <v>2.38</v>
      </c>
      <c r="ADZ16" s="9" t="s">
        <v>910</v>
      </c>
      <c r="AEA16" s="9">
        <v>0.06</v>
      </c>
      <c r="AEB16" s="9" t="s">
        <v>863</v>
      </c>
      <c r="AEC16" s="9">
        <v>0</v>
      </c>
      <c r="AED16" s="9">
        <v>0</v>
      </c>
      <c r="AEE16" s="9">
        <v>3962</v>
      </c>
      <c r="AEF16" s="9">
        <v>0</v>
      </c>
      <c r="AEG16" s="9" t="s">
        <v>588</v>
      </c>
      <c r="AEH16" s="9">
        <v>7</v>
      </c>
      <c r="AEI16" s="9">
        <v>764000</v>
      </c>
      <c r="AEJ16" s="9">
        <v>0</v>
      </c>
      <c r="AEK16" s="9">
        <v>0</v>
      </c>
      <c r="AEL16" s="9">
        <v>0</v>
      </c>
      <c r="AEM16" s="9">
        <v>0</v>
      </c>
      <c r="AEN16" s="9">
        <v>3</v>
      </c>
      <c r="AEO16" s="9">
        <v>3334194</v>
      </c>
      <c r="AEP16" s="9">
        <v>0</v>
      </c>
      <c r="AEQ16" s="9">
        <v>0</v>
      </c>
      <c r="AER16" s="9">
        <v>0</v>
      </c>
      <c r="AES16" s="9">
        <v>0</v>
      </c>
      <c r="AET16" s="9">
        <v>0</v>
      </c>
      <c r="AEU16" s="9">
        <v>0</v>
      </c>
      <c r="AEV16" s="9">
        <v>0</v>
      </c>
      <c r="AEW16" s="9">
        <v>0</v>
      </c>
      <c r="AEX16" s="9">
        <v>3</v>
      </c>
      <c r="AEY16" s="9">
        <v>3334194</v>
      </c>
      <c r="AEZ16" s="9">
        <v>371618</v>
      </c>
      <c r="AFA16" s="9">
        <v>6834466</v>
      </c>
      <c r="AFB16" s="9">
        <v>0</v>
      </c>
      <c r="AFC16" s="9">
        <v>0</v>
      </c>
      <c r="AFD16" s="9">
        <v>1243546</v>
      </c>
      <c r="AFE16" s="9">
        <v>0</v>
      </c>
      <c r="AFF16" s="9" t="s">
        <v>588</v>
      </c>
      <c r="AFG16" s="9" t="s">
        <v>671</v>
      </c>
      <c r="AFH16" s="9" t="s">
        <v>592</v>
      </c>
      <c r="AFI16" s="9" t="s">
        <v>592</v>
      </c>
      <c r="AFJ16" s="9" t="s">
        <v>671</v>
      </c>
      <c r="AFK16" s="9" t="s">
        <v>671</v>
      </c>
      <c r="AFL16" s="9" t="s">
        <v>592</v>
      </c>
      <c r="AFM16" s="9" t="s">
        <v>805</v>
      </c>
      <c r="AFN16" s="9">
        <v>25993</v>
      </c>
      <c r="AFO16" s="9">
        <v>371618</v>
      </c>
      <c r="AFP16" s="9">
        <v>371618</v>
      </c>
      <c r="AFQ16" s="9">
        <v>251832</v>
      </c>
      <c r="AFR16" s="9">
        <v>251832</v>
      </c>
      <c r="AFS16" s="9">
        <v>15488</v>
      </c>
      <c r="AFT16" s="9">
        <v>15488</v>
      </c>
      <c r="AFU16" s="9">
        <v>1793938</v>
      </c>
      <c r="AFV16" s="9">
        <v>1793938</v>
      </c>
      <c r="AFW16" s="9">
        <v>3334194</v>
      </c>
      <c r="AFX16" s="9">
        <v>10002582</v>
      </c>
      <c r="AFY16" s="9">
        <v>0</v>
      </c>
      <c r="AFZ16" s="9">
        <v>0</v>
      </c>
      <c r="AGA16" s="9">
        <v>0</v>
      </c>
      <c r="AGB16" s="9">
        <v>0</v>
      </c>
      <c r="AGC16" s="9">
        <v>0</v>
      </c>
      <c r="AGD16" s="9">
        <v>0</v>
      </c>
      <c r="AGE16" s="9">
        <v>0</v>
      </c>
      <c r="AGF16" s="9">
        <v>0</v>
      </c>
      <c r="AGG16" s="9">
        <v>5767070</v>
      </c>
      <c r="AGH16" s="9">
        <v>12435458</v>
      </c>
      <c r="AGI16" s="9" t="s">
        <v>1292</v>
      </c>
      <c r="AGJ16" s="9">
        <v>0</v>
      </c>
      <c r="AGK16" s="9">
        <v>0</v>
      </c>
      <c r="AGL16" s="9">
        <v>6001423901</v>
      </c>
      <c r="AGM16" s="9">
        <v>6001423500</v>
      </c>
      <c r="AGN16" s="9">
        <v>6001424001</v>
      </c>
      <c r="AGO16" s="9">
        <v>0</v>
      </c>
      <c r="AGP16" s="9">
        <v>0</v>
      </c>
      <c r="AGQ16" s="9" t="s">
        <v>947</v>
      </c>
      <c r="AGR16" s="9">
        <v>0</v>
      </c>
      <c r="AGS16" s="9">
        <v>0</v>
      </c>
      <c r="AGT16" s="9">
        <v>0</v>
      </c>
      <c r="AGU16" s="9">
        <v>0</v>
      </c>
      <c r="AGV16" s="9" t="s">
        <v>1293</v>
      </c>
      <c r="AGW16" s="9" t="s">
        <v>1289</v>
      </c>
      <c r="AGX16" s="9" t="s">
        <v>1290</v>
      </c>
      <c r="AGY16" s="9">
        <v>6001423901</v>
      </c>
      <c r="AGZ16" s="9">
        <v>0</v>
      </c>
      <c r="AHA16" s="9">
        <v>0</v>
      </c>
      <c r="AHB16" s="9">
        <v>0</v>
      </c>
      <c r="AHC16" s="9">
        <v>0</v>
      </c>
      <c r="AHD16" s="9" t="s">
        <v>1291</v>
      </c>
      <c r="AHE16" s="9">
        <v>0</v>
      </c>
      <c r="AHF16" s="9">
        <v>0</v>
      </c>
      <c r="AHG16" s="9">
        <v>0</v>
      </c>
      <c r="AHH16" s="9">
        <v>0</v>
      </c>
      <c r="AHI16" s="9">
        <v>0</v>
      </c>
      <c r="AHJ16" s="9">
        <v>0</v>
      </c>
      <c r="AHK16" s="9">
        <v>0</v>
      </c>
      <c r="AHL16" s="9">
        <v>0</v>
      </c>
      <c r="AHM16" s="9">
        <v>0</v>
      </c>
      <c r="AHN16" s="9">
        <v>0</v>
      </c>
      <c r="AHO16" s="9">
        <v>0</v>
      </c>
      <c r="AHP16" s="9">
        <v>0</v>
      </c>
      <c r="AHQ16" s="9">
        <v>0</v>
      </c>
      <c r="AHR16" s="9">
        <v>0</v>
      </c>
      <c r="AHS16" s="9">
        <v>0</v>
      </c>
      <c r="AHT16" s="9">
        <v>0</v>
      </c>
      <c r="AHU16" s="9">
        <v>0</v>
      </c>
      <c r="AHV16" s="9">
        <v>4</v>
      </c>
      <c r="AHW16" s="9">
        <v>30000</v>
      </c>
      <c r="AHX16" s="9">
        <v>0</v>
      </c>
      <c r="AHY16" s="9">
        <v>0</v>
      </c>
      <c r="AHZ16" s="9">
        <v>4</v>
      </c>
      <c r="AIA16" s="9">
        <v>4000</v>
      </c>
      <c r="AIB16" s="9">
        <v>0</v>
      </c>
      <c r="AIC16" s="9">
        <v>0</v>
      </c>
      <c r="AID16" s="9">
        <v>0</v>
      </c>
      <c r="AIE16" s="9">
        <v>2</v>
      </c>
      <c r="AIF16" s="9" t="s">
        <v>592</v>
      </c>
      <c r="AIG16" s="9" t="s">
        <v>692</v>
      </c>
      <c r="AIH16" s="9" t="s">
        <v>592</v>
      </c>
      <c r="AII16" s="9" t="s">
        <v>588</v>
      </c>
      <c r="AIJ16" s="9" t="s">
        <v>592</v>
      </c>
      <c r="AIK16" s="9" t="s">
        <v>592</v>
      </c>
      <c r="AIL16" s="9" t="s">
        <v>592</v>
      </c>
      <c r="AIM16" s="9">
        <v>0</v>
      </c>
      <c r="AIN16" s="9">
        <v>2278155</v>
      </c>
      <c r="AIO16" s="9">
        <v>0</v>
      </c>
      <c r="AIP16" s="9">
        <v>0</v>
      </c>
      <c r="AIQ16" s="9">
        <v>115341</v>
      </c>
      <c r="AIR16" s="9">
        <v>0</v>
      </c>
      <c r="AIS16" s="9" t="s">
        <v>588</v>
      </c>
      <c r="AIT16" s="9">
        <v>0</v>
      </c>
      <c r="AIU16" s="9" t="s">
        <v>592</v>
      </c>
      <c r="AIV16" s="9" t="s">
        <v>592</v>
      </c>
      <c r="AIW16" s="9" t="s">
        <v>671</v>
      </c>
      <c r="AIX16" s="9" t="s">
        <v>671</v>
      </c>
      <c r="AIY16" s="9" t="s">
        <v>592</v>
      </c>
      <c r="AIZ16" s="9" t="s">
        <v>805</v>
      </c>
      <c r="AJA16" s="9">
        <v>25993</v>
      </c>
      <c r="AJB16" s="9">
        <v>0</v>
      </c>
      <c r="AJC16" s="9">
        <v>0</v>
      </c>
      <c r="AJD16" s="9">
        <v>0</v>
      </c>
      <c r="AJE16" s="9">
        <v>0</v>
      </c>
      <c r="AJF16" s="9">
        <v>0</v>
      </c>
      <c r="AJG16" s="9">
        <v>0</v>
      </c>
      <c r="AJH16" s="9">
        <v>0</v>
      </c>
      <c r="AJI16" s="9">
        <v>0</v>
      </c>
      <c r="AJJ16" s="9">
        <v>1153414</v>
      </c>
      <c r="AJK16" s="9">
        <v>1153414</v>
      </c>
      <c r="AJL16" s="9">
        <v>0</v>
      </c>
      <c r="AJM16" s="9">
        <v>0</v>
      </c>
      <c r="AJN16" s="9">
        <v>0</v>
      </c>
      <c r="AJO16" s="9">
        <v>0</v>
      </c>
      <c r="AJP16" s="9">
        <v>0</v>
      </c>
      <c r="AJQ16" s="9">
        <v>0</v>
      </c>
      <c r="AJR16" s="9">
        <v>0</v>
      </c>
      <c r="AJS16" s="9">
        <v>0</v>
      </c>
      <c r="AJT16" s="9">
        <v>0</v>
      </c>
      <c r="AJU16" s="9">
        <v>0</v>
      </c>
      <c r="AJV16" s="9">
        <v>1153414</v>
      </c>
      <c r="AJW16" s="9">
        <v>1153414</v>
      </c>
      <c r="AJX16" s="9" t="s">
        <v>1294</v>
      </c>
      <c r="AJY16" s="9" t="s">
        <v>750</v>
      </c>
      <c r="AJZ16" s="9" t="s">
        <v>698</v>
      </c>
      <c r="AKA16" s="9" t="s">
        <v>1269</v>
      </c>
      <c r="AKB16" s="9" t="s">
        <v>847</v>
      </c>
      <c r="AKC16" s="9" t="s">
        <v>1295</v>
      </c>
      <c r="AKD16" s="9" t="s">
        <v>694</v>
      </c>
      <c r="AKE16" s="9" t="s">
        <v>698</v>
      </c>
      <c r="AKF16" s="9" t="s">
        <v>1269</v>
      </c>
      <c r="AKG16" s="9" t="s">
        <v>847</v>
      </c>
      <c r="AKH16" s="9">
        <v>0</v>
      </c>
      <c r="AKI16" s="9">
        <v>0</v>
      </c>
      <c r="AKJ16" s="9">
        <v>0</v>
      </c>
      <c r="AKK16" s="9">
        <v>0</v>
      </c>
      <c r="AKL16" s="9">
        <v>0</v>
      </c>
      <c r="AKM16" s="9">
        <v>63273</v>
      </c>
      <c r="AKN16" s="9">
        <v>500000</v>
      </c>
      <c r="AKO16" s="9">
        <v>0</v>
      </c>
      <c r="AKP16" s="9">
        <v>25000</v>
      </c>
      <c r="AKQ16" s="9">
        <v>25000</v>
      </c>
      <c r="AKR16" s="9">
        <v>0</v>
      </c>
      <c r="AKS16" s="9">
        <v>0</v>
      </c>
      <c r="AKT16" s="9">
        <v>38273</v>
      </c>
      <c r="AKU16" s="9">
        <v>38273</v>
      </c>
      <c r="AKV16" s="9">
        <v>63273</v>
      </c>
      <c r="AKW16" s="9">
        <v>63273</v>
      </c>
      <c r="AKX16" s="9">
        <v>47.997</v>
      </c>
      <c r="AKY16" s="9">
        <v>2</v>
      </c>
      <c r="AKZ16" s="9">
        <v>1</v>
      </c>
      <c r="ALA16" s="9">
        <v>2</v>
      </c>
      <c r="ALB16" s="9">
        <v>2</v>
      </c>
      <c r="ALC16" s="9">
        <v>0</v>
      </c>
      <c r="ALD16" s="9">
        <v>2</v>
      </c>
      <c r="ALE16" s="9">
        <v>3</v>
      </c>
      <c r="ALF16" s="9">
        <v>0</v>
      </c>
      <c r="ALG16" s="9">
        <v>6</v>
      </c>
      <c r="ALH16" s="9">
        <v>2</v>
      </c>
      <c r="ALI16" s="9">
        <v>0</v>
      </c>
      <c r="ALJ16" s="9">
        <v>0</v>
      </c>
      <c r="ALK16" s="9">
        <v>3</v>
      </c>
      <c r="ALL16" s="9">
        <v>2.9969999999999999</v>
      </c>
      <c r="ALM16" s="9">
        <v>4</v>
      </c>
      <c r="ALN16" s="9">
        <v>3</v>
      </c>
      <c r="ALO16" s="9">
        <v>2</v>
      </c>
      <c r="ALP16" s="9">
        <v>2</v>
      </c>
      <c r="ALQ16" s="9">
        <v>2</v>
      </c>
      <c r="ALR16" s="9">
        <v>5</v>
      </c>
      <c r="ALS16" s="9">
        <v>1</v>
      </c>
      <c r="ALT16" s="9">
        <v>1</v>
      </c>
      <c r="ALU16" s="9">
        <v>2</v>
      </c>
      <c r="ALV16" s="9">
        <v>0</v>
      </c>
      <c r="ALW16" s="9">
        <v>0</v>
      </c>
      <c r="ALX16" s="9">
        <v>0</v>
      </c>
      <c r="ALY16" s="9">
        <v>0</v>
      </c>
    </row>
    <row r="17" spans="1:1014" s="31" customFormat="1" ht="42">
      <c r="A17" s="9" t="s">
        <v>584</v>
      </c>
      <c r="B17" s="9"/>
      <c r="C17" s="9"/>
      <c r="D17" s="9">
        <v>83.66</v>
      </c>
      <c r="E17" s="9">
        <v>12</v>
      </c>
      <c r="F17" s="9">
        <v>15</v>
      </c>
      <c r="G17" s="9">
        <v>45497</v>
      </c>
      <c r="H17" s="9" t="s">
        <v>1296</v>
      </c>
      <c r="I17" s="9" t="s">
        <v>868</v>
      </c>
      <c r="J17" s="9" t="s">
        <v>587</v>
      </c>
      <c r="K17" s="9" t="s">
        <v>588</v>
      </c>
      <c r="L17" s="9">
        <v>0</v>
      </c>
      <c r="M17" s="9" t="s">
        <v>591</v>
      </c>
      <c r="N17" s="9" t="s">
        <v>700</v>
      </c>
      <c r="O17" s="29">
        <v>47567435</v>
      </c>
      <c r="P17" s="29">
        <v>10000000</v>
      </c>
      <c r="Q17" s="29">
        <v>0</v>
      </c>
      <c r="R17" s="29">
        <v>4001213</v>
      </c>
      <c r="S17" s="29">
        <v>817090</v>
      </c>
      <c r="T17" s="29">
        <v>181697</v>
      </c>
      <c r="U17" s="29">
        <v>15000000</v>
      </c>
      <c r="V17" s="29">
        <v>32567434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300000</v>
      </c>
      <c r="AC17" s="29">
        <v>0</v>
      </c>
      <c r="AD17" s="9" t="s">
        <v>590</v>
      </c>
      <c r="AE17" s="9">
        <v>6025011000</v>
      </c>
      <c r="AF17" s="9" t="s">
        <v>591</v>
      </c>
      <c r="AG17" s="9" t="s">
        <v>588</v>
      </c>
      <c r="AH17" s="9" t="s">
        <v>592</v>
      </c>
      <c r="AI17" s="9" t="s">
        <v>592</v>
      </c>
      <c r="AJ17" s="9" t="s">
        <v>592</v>
      </c>
      <c r="AK17" s="9" t="s">
        <v>592</v>
      </c>
      <c r="AL17" s="9" t="s">
        <v>591</v>
      </c>
      <c r="AM17" s="9" t="s">
        <v>591</v>
      </c>
      <c r="AN17" s="9">
        <v>0</v>
      </c>
      <c r="AO17" s="9">
        <v>1</v>
      </c>
      <c r="AP17" s="9" t="s">
        <v>588</v>
      </c>
      <c r="AQ17" s="9">
        <v>0</v>
      </c>
      <c r="AR17" s="9" t="s">
        <v>588</v>
      </c>
      <c r="AS17" s="9" t="s">
        <v>588</v>
      </c>
      <c r="AT17" s="9" t="s">
        <v>1297</v>
      </c>
      <c r="AU17" s="9" t="s">
        <v>594</v>
      </c>
      <c r="AV17" s="9" t="s">
        <v>638</v>
      </c>
      <c r="AW17" s="9" t="s">
        <v>1298</v>
      </c>
      <c r="AX17" s="9" t="s">
        <v>957</v>
      </c>
      <c r="AY17" s="9" t="s">
        <v>598</v>
      </c>
      <c r="AZ17" s="9">
        <v>92117</v>
      </c>
      <c r="BA17" s="9" t="s">
        <v>1299</v>
      </c>
      <c r="BB17" s="9" t="s">
        <v>898</v>
      </c>
      <c r="BC17" s="9" t="s">
        <v>1300</v>
      </c>
      <c r="BD17" s="9" t="s">
        <v>1301</v>
      </c>
      <c r="BE17" s="9" t="s">
        <v>1299</v>
      </c>
      <c r="BF17" s="9" t="s">
        <v>898</v>
      </c>
      <c r="BG17" s="9" t="s">
        <v>1300</v>
      </c>
      <c r="BH17" s="9" t="s">
        <v>1301</v>
      </c>
      <c r="BI17" s="9" t="s">
        <v>1298</v>
      </c>
      <c r="BJ17" s="9" t="s">
        <v>957</v>
      </c>
      <c r="BK17" s="9" t="s">
        <v>598</v>
      </c>
      <c r="BL17" s="9">
        <v>92117</v>
      </c>
      <c r="BM17" s="9" t="s">
        <v>1302</v>
      </c>
      <c r="BN17" s="9" t="s">
        <v>610</v>
      </c>
      <c r="BO17" s="9" t="s">
        <v>519</v>
      </c>
      <c r="BP17" s="9" t="s">
        <v>1303</v>
      </c>
      <c r="BQ17" s="9" t="s">
        <v>1304</v>
      </c>
      <c r="BR17" s="9" t="s">
        <v>598</v>
      </c>
      <c r="BS17" s="9">
        <v>92251</v>
      </c>
      <c r="BT17" s="9">
        <v>0</v>
      </c>
      <c r="BU17" s="9">
        <v>0</v>
      </c>
      <c r="BV17" s="9">
        <v>0</v>
      </c>
      <c r="BW17" s="9" t="s">
        <v>1305</v>
      </c>
      <c r="BX17" s="9">
        <v>0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9">
        <v>0</v>
      </c>
      <c r="CF17" s="9" t="s">
        <v>1306</v>
      </c>
      <c r="CG17" s="9" t="s">
        <v>594</v>
      </c>
      <c r="CH17" s="9" t="s">
        <v>642</v>
      </c>
      <c r="CI17" s="9" t="s">
        <v>1307</v>
      </c>
      <c r="CJ17" s="9" t="s">
        <v>1308</v>
      </c>
      <c r="CK17" s="9" t="s">
        <v>598</v>
      </c>
      <c r="CL17" s="9">
        <v>91911</v>
      </c>
      <c r="CM17" s="9">
        <v>0</v>
      </c>
      <c r="CN17" s="9">
        <v>0</v>
      </c>
      <c r="CO17" s="9">
        <v>0</v>
      </c>
      <c r="CP17" s="9">
        <v>0</v>
      </c>
      <c r="CQ17" s="9" t="s">
        <v>1309</v>
      </c>
      <c r="CR17" s="9" t="s">
        <v>1310</v>
      </c>
      <c r="CS17" s="9" t="s">
        <v>1311</v>
      </c>
      <c r="CT17" s="9">
        <v>0</v>
      </c>
      <c r="CU17" s="9">
        <v>0</v>
      </c>
      <c r="CV17" s="9">
        <v>0</v>
      </c>
      <c r="CW17" s="9">
        <v>0</v>
      </c>
      <c r="CX17" s="9">
        <v>0</v>
      </c>
      <c r="CY17" s="9">
        <v>0</v>
      </c>
      <c r="CZ17" s="9">
        <v>0</v>
      </c>
      <c r="DA17" s="9">
        <v>0</v>
      </c>
      <c r="DB17" s="9">
        <v>0</v>
      </c>
      <c r="DC17" s="9">
        <v>0</v>
      </c>
      <c r="DD17" s="9">
        <v>0</v>
      </c>
      <c r="DE17" s="9">
        <v>0</v>
      </c>
      <c r="DF17" s="9">
        <v>0</v>
      </c>
      <c r="DG17" s="9">
        <v>0</v>
      </c>
      <c r="DH17" s="9">
        <v>0</v>
      </c>
      <c r="DI17" s="9">
        <v>0</v>
      </c>
      <c r="DJ17" s="9">
        <v>0</v>
      </c>
      <c r="DK17" s="9">
        <v>0</v>
      </c>
      <c r="DL17" s="9">
        <v>0</v>
      </c>
      <c r="DM17" s="9">
        <v>0</v>
      </c>
      <c r="DN17" s="9">
        <v>0</v>
      </c>
      <c r="DO17" s="9">
        <v>0</v>
      </c>
      <c r="DP17" s="9">
        <v>0</v>
      </c>
      <c r="DQ17" s="9">
        <v>0</v>
      </c>
      <c r="DR17" s="9">
        <v>0</v>
      </c>
      <c r="DS17" s="9">
        <v>0</v>
      </c>
      <c r="DT17" s="9">
        <v>0</v>
      </c>
      <c r="DU17" s="9">
        <v>0</v>
      </c>
      <c r="DV17" s="9">
        <v>0</v>
      </c>
      <c r="DW17" s="9">
        <v>0</v>
      </c>
      <c r="DX17" s="9">
        <v>0</v>
      </c>
      <c r="DY17" s="9">
        <v>0</v>
      </c>
      <c r="DZ17" s="9">
        <v>0</v>
      </c>
      <c r="EA17" s="9">
        <v>0</v>
      </c>
      <c r="EB17" s="9">
        <v>0</v>
      </c>
      <c r="EC17" s="9">
        <v>0</v>
      </c>
      <c r="ED17" s="9">
        <v>0</v>
      </c>
      <c r="EE17" s="9">
        <v>0</v>
      </c>
      <c r="EF17" s="9">
        <v>0</v>
      </c>
      <c r="EG17" s="9">
        <v>0</v>
      </c>
      <c r="EH17" s="9">
        <v>0</v>
      </c>
      <c r="EI17" s="9">
        <v>0</v>
      </c>
      <c r="EJ17" s="9">
        <v>0</v>
      </c>
      <c r="EK17" s="9">
        <v>0</v>
      </c>
      <c r="EL17" s="9">
        <v>0</v>
      </c>
      <c r="EM17" s="9">
        <v>0</v>
      </c>
      <c r="EN17" s="9">
        <v>0</v>
      </c>
      <c r="EO17" s="9">
        <v>0</v>
      </c>
      <c r="EP17" s="9">
        <v>0</v>
      </c>
      <c r="EQ17" s="9">
        <v>0</v>
      </c>
      <c r="ER17" s="9">
        <v>0</v>
      </c>
      <c r="ES17" s="9">
        <v>0</v>
      </c>
      <c r="ET17" s="9">
        <v>0</v>
      </c>
      <c r="EU17" s="9">
        <v>0</v>
      </c>
      <c r="EV17" s="9">
        <v>0</v>
      </c>
      <c r="EW17" s="9">
        <v>0</v>
      </c>
      <c r="EX17" s="9">
        <v>0</v>
      </c>
      <c r="EY17" s="9">
        <v>0</v>
      </c>
      <c r="EZ17" s="9">
        <v>0</v>
      </c>
      <c r="FA17" s="9">
        <v>0</v>
      </c>
      <c r="FB17" s="9">
        <v>0</v>
      </c>
      <c r="FC17" s="9">
        <v>0</v>
      </c>
      <c r="FD17" s="9">
        <v>0</v>
      </c>
      <c r="FE17" s="9">
        <v>0</v>
      </c>
      <c r="FF17" s="9">
        <v>0</v>
      </c>
      <c r="FG17" s="9">
        <v>0</v>
      </c>
      <c r="FH17" s="9">
        <v>0</v>
      </c>
      <c r="FI17" s="9">
        <v>0</v>
      </c>
      <c r="FJ17" s="9">
        <v>0</v>
      </c>
      <c r="FK17" s="9">
        <v>0</v>
      </c>
      <c r="FL17" s="9">
        <v>0</v>
      </c>
      <c r="FM17" s="9">
        <v>0</v>
      </c>
      <c r="FN17" s="9">
        <v>0</v>
      </c>
      <c r="FO17" s="9">
        <v>0</v>
      </c>
      <c r="FP17" s="9">
        <v>0</v>
      </c>
      <c r="FQ17" s="9">
        <v>0</v>
      </c>
      <c r="FR17" s="9">
        <v>0</v>
      </c>
      <c r="FS17" s="9">
        <v>0</v>
      </c>
      <c r="FT17" s="9">
        <v>0</v>
      </c>
      <c r="FU17" s="9">
        <v>0</v>
      </c>
      <c r="FV17" s="9">
        <v>0</v>
      </c>
      <c r="FW17" s="9">
        <v>0</v>
      </c>
      <c r="FX17" s="9">
        <v>0</v>
      </c>
      <c r="FY17" s="9">
        <v>0</v>
      </c>
      <c r="FZ17" s="9">
        <v>0</v>
      </c>
      <c r="GA17" s="9">
        <v>0</v>
      </c>
      <c r="GB17" s="9">
        <v>0</v>
      </c>
      <c r="GC17" s="9">
        <v>0</v>
      </c>
      <c r="GD17" s="9">
        <v>0</v>
      </c>
      <c r="GE17" s="9">
        <v>0</v>
      </c>
      <c r="GF17" s="9">
        <v>0</v>
      </c>
      <c r="GG17" s="9">
        <v>0</v>
      </c>
      <c r="GH17" s="9">
        <v>0</v>
      </c>
      <c r="GI17" s="9">
        <v>0</v>
      </c>
      <c r="GJ17" s="9">
        <v>0</v>
      </c>
      <c r="GK17" s="9">
        <v>0</v>
      </c>
      <c r="GL17" s="9">
        <v>0</v>
      </c>
      <c r="GM17" s="9">
        <v>0</v>
      </c>
      <c r="GN17" s="9">
        <v>0</v>
      </c>
      <c r="GO17" s="9">
        <v>0</v>
      </c>
      <c r="GP17" s="9">
        <v>0</v>
      </c>
      <c r="GQ17" s="9">
        <v>0</v>
      </c>
      <c r="GR17" s="9">
        <v>0</v>
      </c>
      <c r="GS17" s="9">
        <v>0</v>
      </c>
      <c r="GT17" s="9">
        <v>0</v>
      </c>
      <c r="GU17" s="9">
        <v>0</v>
      </c>
      <c r="GV17" s="9">
        <v>0</v>
      </c>
      <c r="GW17" s="9">
        <v>0</v>
      </c>
      <c r="GX17" s="9">
        <v>0</v>
      </c>
      <c r="GY17" s="9">
        <v>0</v>
      </c>
      <c r="GZ17" s="9">
        <v>0</v>
      </c>
      <c r="HA17" s="9">
        <v>0</v>
      </c>
      <c r="HB17" s="9">
        <v>0</v>
      </c>
      <c r="HC17" s="9">
        <v>0</v>
      </c>
      <c r="HD17" s="9">
        <v>0</v>
      </c>
      <c r="HE17" s="9" t="s">
        <v>1312</v>
      </c>
      <c r="HF17" s="9" t="s">
        <v>1313</v>
      </c>
      <c r="HG17" s="9" t="s">
        <v>1304</v>
      </c>
      <c r="HH17" s="9">
        <v>92251</v>
      </c>
      <c r="HI17" s="9" t="s">
        <v>1304</v>
      </c>
      <c r="HJ17" s="9">
        <v>32.846913999999998</v>
      </c>
      <c r="HK17" s="9">
        <v>-115.586657</v>
      </c>
      <c r="HL17" s="9">
        <v>6025011000</v>
      </c>
      <c r="HM17" s="9">
        <v>0</v>
      </c>
      <c r="HN17" s="9">
        <v>0</v>
      </c>
      <c r="HO17" s="9">
        <v>0</v>
      </c>
      <c r="HP17" s="9">
        <v>0</v>
      </c>
      <c r="HQ17" s="9" t="s">
        <v>1314</v>
      </c>
      <c r="HR17" s="9">
        <v>0</v>
      </c>
      <c r="HS17" s="9">
        <v>0</v>
      </c>
      <c r="HT17" s="9">
        <v>0</v>
      </c>
      <c r="HU17" s="9">
        <v>0</v>
      </c>
      <c r="HV17" s="9">
        <v>0</v>
      </c>
      <c r="HW17" s="9">
        <v>0</v>
      </c>
      <c r="HX17" s="9">
        <v>0</v>
      </c>
      <c r="HY17" s="9">
        <v>0</v>
      </c>
      <c r="HZ17" s="9">
        <v>0</v>
      </c>
      <c r="IA17" s="9">
        <v>0</v>
      </c>
      <c r="IB17" s="9">
        <v>0</v>
      </c>
      <c r="IC17" s="9">
        <v>0</v>
      </c>
      <c r="ID17" s="9">
        <v>0</v>
      </c>
      <c r="IE17" s="9">
        <v>0</v>
      </c>
      <c r="IF17" s="9">
        <v>0</v>
      </c>
      <c r="IG17" s="9">
        <v>0</v>
      </c>
      <c r="IH17" s="9">
        <v>0</v>
      </c>
      <c r="II17" s="9">
        <v>3</v>
      </c>
      <c r="IJ17" s="9">
        <v>35</v>
      </c>
      <c r="IK17" s="9">
        <v>100392</v>
      </c>
      <c r="IL17" s="9">
        <v>5</v>
      </c>
      <c r="IM17" s="9">
        <v>0</v>
      </c>
      <c r="IN17" s="9" t="s">
        <v>1081</v>
      </c>
      <c r="IO17" s="9">
        <v>0</v>
      </c>
      <c r="IP17" s="9">
        <v>0</v>
      </c>
      <c r="IQ17" s="9">
        <v>0</v>
      </c>
      <c r="IR17" s="9" t="s">
        <v>1081</v>
      </c>
      <c r="IS17" s="9">
        <v>0</v>
      </c>
      <c r="IT17" s="9">
        <v>0</v>
      </c>
      <c r="IU17" s="9">
        <v>0</v>
      </c>
      <c r="IV17" s="9">
        <v>0</v>
      </c>
      <c r="IW17" s="9">
        <v>0</v>
      </c>
      <c r="IX17" s="9">
        <v>0</v>
      </c>
      <c r="IY17" s="9">
        <v>0</v>
      </c>
      <c r="IZ17" s="9" t="s">
        <v>650</v>
      </c>
      <c r="JA17" s="9" t="s">
        <v>651</v>
      </c>
      <c r="JB17" s="9">
        <v>0</v>
      </c>
      <c r="JC17" s="9">
        <v>0</v>
      </c>
      <c r="JD17" s="9">
        <v>10</v>
      </c>
      <c r="JE17" s="9">
        <v>18</v>
      </c>
      <c r="JF17" s="9">
        <v>60</v>
      </c>
      <c r="JG17" s="9">
        <v>169</v>
      </c>
      <c r="JH17" s="9" t="s">
        <v>1315</v>
      </c>
      <c r="JI17" s="9">
        <v>60</v>
      </c>
      <c r="JJ17" s="9">
        <v>0.42986111111111108</v>
      </c>
      <c r="JK17" s="9" t="s">
        <v>588</v>
      </c>
      <c r="JL17" s="9">
        <v>0</v>
      </c>
      <c r="JM17" s="9" t="s">
        <v>653</v>
      </c>
      <c r="JN17" s="9" t="s">
        <v>653</v>
      </c>
      <c r="JO17" s="9" t="s">
        <v>592</v>
      </c>
      <c r="JP17" s="9">
        <v>25</v>
      </c>
      <c r="JQ17" s="9">
        <v>25</v>
      </c>
      <c r="JR17" s="9">
        <v>0.98</v>
      </c>
      <c r="JS17" s="9">
        <v>0.49</v>
      </c>
      <c r="JT17" s="9">
        <v>143748</v>
      </c>
      <c r="JU17" s="9">
        <v>3.3</v>
      </c>
      <c r="JV17" s="9">
        <v>143748</v>
      </c>
      <c r="JW17" s="9">
        <v>100392</v>
      </c>
      <c r="JX17" s="9">
        <v>96212</v>
      </c>
      <c r="JY17" s="9">
        <v>60</v>
      </c>
      <c r="JZ17" s="9" t="s">
        <v>653</v>
      </c>
      <c r="KA17" s="9" t="s">
        <v>588</v>
      </c>
      <c r="KB17" s="9">
        <v>0</v>
      </c>
      <c r="KC17" s="9">
        <v>1500000</v>
      </c>
      <c r="KD17" s="9">
        <v>0</v>
      </c>
      <c r="KE17" s="9">
        <v>0</v>
      </c>
      <c r="KF17" s="9">
        <v>1500000</v>
      </c>
      <c r="KG17" s="9">
        <v>0</v>
      </c>
      <c r="KH17" s="9">
        <v>0</v>
      </c>
      <c r="KI17" s="9">
        <v>0</v>
      </c>
      <c r="KJ17" s="9">
        <v>0</v>
      </c>
      <c r="KK17" s="9">
        <v>0</v>
      </c>
      <c r="KL17" s="9">
        <v>1500000</v>
      </c>
      <c r="KM17" s="9">
        <v>0</v>
      </c>
      <c r="KN17" s="9">
        <v>0</v>
      </c>
      <c r="KO17" s="9">
        <v>300000</v>
      </c>
      <c r="KP17" s="9">
        <v>0</v>
      </c>
      <c r="KQ17" s="9">
        <v>112</v>
      </c>
      <c r="KR17" s="9" t="s">
        <v>592</v>
      </c>
      <c r="KS17" s="9" t="s">
        <v>850</v>
      </c>
      <c r="KT17" s="9" t="s">
        <v>588</v>
      </c>
      <c r="KU17" s="9" t="s">
        <v>592</v>
      </c>
      <c r="KV17" s="9">
        <v>0</v>
      </c>
      <c r="KW17" s="9" t="s">
        <v>902</v>
      </c>
      <c r="KX17" s="9">
        <v>0</v>
      </c>
      <c r="KY17" s="9">
        <v>0</v>
      </c>
      <c r="KZ17" s="9">
        <v>0</v>
      </c>
      <c r="LA17" s="9">
        <v>0</v>
      </c>
      <c r="LB17" s="9" t="s">
        <v>588</v>
      </c>
      <c r="LC17" s="9">
        <v>0</v>
      </c>
      <c r="LD17" s="9">
        <v>0</v>
      </c>
      <c r="LE17" s="9">
        <v>0</v>
      </c>
      <c r="LF17" s="9">
        <v>0</v>
      </c>
      <c r="LG17" s="9">
        <v>0</v>
      </c>
      <c r="LH17" s="9" t="s">
        <v>592</v>
      </c>
      <c r="LI17" s="9" t="s">
        <v>657</v>
      </c>
      <c r="LJ17" s="9" t="s">
        <v>658</v>
      </c>
      <c r="LK17" s="9">
        <v>0</v>
      </c>
      <c r="LL17" s="9">
        <v>0</v>
      </c>
      <c r="LM17" s="9">
        <v>0</v>
      </c>
      <c r="LN17" s="9">
        <v>0</v>
      </c>
      <c r="LO17" s="9">
        <v>0</v>
      </c>
      <c r="LP17" s="9">
        <v>0</v>
      </c>
      <c r="LQ17" s="9" t="s">
        <v>592</v>
      </c>
      <c r="LR17" s="9" t="s">
        <v>1316</v>
      </c>
      <c r="LS17" s="9" t="s">
        <v>660</v>
      </c>
      <c r="LT17" s="9">
        <v>10170421</v>
      </c>
      <c r="LU17" s="9">
        <v>4.4999999999999998E-2</v>
      </c>
      <c r="LV17" s="9">
        <v>0</v>
      </c>
      <c r="LW17" s="9">
        <v>24</v>
      </c>
      <c r="LX17" s="9">
        <v>10170421</v>
      </c>
      <c r="LY17" s="9">
        <v>0</v>
      </c>
      <c r="LZ17" s="9" t="s">
        <v>592</v>
      </c>
      <c r="MA17" s="9" t="s">
        <v>1317</v>
      </c>
      <c r="MB17" s="9" t="s">
        <v>660</v>
      </c>
      <c r="MC17" s="9">
        <v>24277135</v>
      </c>
      <c r="MD17" s="9">
        <v>4.4999999999999998E-2</v>
      </c>
      <c r="ME17" s="9">
        <v>0</v>
      </c>
      <c r="MF17" s="9">
        <v>24</v>
      </c>
      <c r="MG17" s="9">
        <v>24277135</v>
      </c>
      <c r="MH17" s="9">
        <v>0</v>
      </c>
      <c r="MI17" s="9" t="s">
        <v>592</v>
      </c>
      <c r="MJ17" s="9" t="s">
        <v>1318</v>
      </c>
      <c r="MK17" s="9" t="s">
        <v>660</v>
      </c>
      <c r="ML17" s="9">
        <v>289932</v>
      </c>
      <c r="MM17" s="9">
        <v>0</v>
      </c>
      <c r="MN17" s="9">
        <v>0</v>
      </c>
      <c r="MO17" s="9">
        <v>0</v>
      </c>
      <c r="MP17" s="9">
        <v>0</v>
      </c>
      <c r="MQ17" s="9">
        <v>0</v>
      </c>
      <c r="MR17" s="9" t="s">
        <v>671</v>
      </c>
      <c r="MS17" s="9">
        <v>0</v>
      </c>
      <c r="MT17" s="9">
        <v>0</v>
      </c>
      <c r="MU17" s="9">
        <v>0</v>
      </c>
      <c r="MV17" s="9">
        <v>0</v>
      </c>
      <c r="MW17" s="9">
        <v>0</v>
      </c>
      <c r="MX17" s="9">
        <v>0</v>
      </c>
      <c r="MY17" s="9">
        <v>0</v>
      </c>
      <c r="MZ17" s="9">
        <v>0</v>
      </c>
      <c r="NA17" s="9" t="s">
        <v>671</v>
      </c>
      <c r="NB17" s="9">
        <v>0</v>
      </c>
      <c r="NC17" s="9">
        <v>0</v>
      </c>
      <c r="ND17" s="9">
        <v>0</v>
      </c>
      <c r="NE17" s="9">
        <v>0</v>
      </c>
      <c r="NF17" s="9">
        <v>0</v>
      </c>
      <c r="NG17" s="9">
        <v>0</v>
      </c>
      <c r="NH17" s="9">
        <v>0</v>
      </c>
      <c r="NI17" s="9">
        <v>0</v>
      </c>
      <c r="NJ17" s="9" t="s">
        <v>671</v>
      </c>
      <c r="NK17" s="9">
        <v>0</v>
      </c>
      <c r="NL17" s="9">
        <v>0</v>
      </c>
      <c r="NM17" s="9">
        <v>0</v>
      </c>
      <c r="NN17" s="9">
        <v>0</v>
      </c>
      <c r="NO17" s="9">
        <v>0</v>
      </c>
      <c r="NP17" s="9">
        <v>0</v>
      </c>
      <c r="NQ17" s="9">
        <v>0</v>
      </c>
      <c r="NR17" s="9">
        <v>0</v>
      </c>
      <c r="NS17" s="9" t="s">
        <v>671</v>
      </c>
      <c r="NT17" s="9">
        <v>0</v>
      </c>
      <c r="NU17" s="9">
        <v>0</v>
      </c>
      <c r="NV17" s="9">
        <v>0</v>
      </c>
      <c r="NW17" s="9">
        <v>0</v>
      </c>
      <c r="NX17" s="9">
        <v>0</v>
      </c>
      <c r="NY17" s="9">
        <v>0</v>
      </c>
      <c r="NZ17" s="9">
        <v>0</v>
      </c>
      <c r="OA17" s="9">
        <v>0</v>
      </c>
      <c r="OB17" s="9" t="s">
        <v>671</v>
      </c>
      <c r="OC17" s="9">
        <v>0</v>
      </c>
      <c r="OD17" s="9">
        <v>0</v>
      </c>
      <c r="OE17" s="9">
        <v>0</v>
      </c>
      <c r="OF17" s="9">
        <v>0</v>
      </c>
      <c r="OG17" s="9">
        <v>0</v>
      </c>
      <c r="OH17" s="9">
        <v>0</v>
      </c>
      <c r="OI17" s="9">
        <v>0</v>
      </c>
      <c r="OJ17" s="9">
        <v>0</v>
      </c>
      <c r="OK17" s="9" t="s">
        <v>671</v>
      </c>
      <c r="OL17" s="9">
        <v>0</v>
      </c>
      <c r="OM17" s="9">
        <v>0</v>
      </c>
      <c r="ON17" s="9">
        <v>0</v>
      </c>
      <c r="OO17" s="9">
        <v>0</v>
      </c>
      <c r="OP17" s="9">
        <v>0</v>
      </c>
      <c r="OQ17" s="9">
        <v>0</v>
      </c>
      <c r="OR17" s="9">
        <v>0</v>
      </c>
      <c r="OS17" s="9">
        <v>0</v>
      </c>
      <c r="OT17" s="9" t="s">
        <v>671</v>
      </c>
      <c r="OU17" s="9">
        <v>0</v>
      </c>
      <c r="OV17" s="9">
        <v>0</v>
      </c>
      <c r="OW17" s="9">
        <v>0</v>
      </c>
      <c r="OX17" s="9">
        <v>0</v>
      </c>
      <c r="OY17" s="9">
        <v>0</v>
      </c>
      <c r="OZ17" s="9">
        <v>0</v>
      </c>
      <c r="PA17" s="9">
        <v>0</v>
      </c>
      <c r="PB17" s="9">
        <v>0</v>
      </c>
      <c r="PC17" s="9" t="s">
        <v>671</v>
      </c>
      <c r="PD17" s="9">
        <v>0</v>
      </c>
      <c r="PE17" s="9">
        <v>0</v>
      </c>
      <c r="PF17" s="9">
        <v>0</v>
      </c>
      <c r="PG17" s="9">
        <v>0</v>
      </c>
      <c r="PH17" s="9">
        <v>0</v>
      </c>
      <c r="PI17" s="9">
        <v>0</v>
      </c>
      <c r="PJ17" s="9">
        <v>0</v>
      </c>
      <c r="PK17" s="9">
        <v>0</v>
      </c>
      <c r="PL17" s="9">
        <v>4491393</v>
      </c>
      <c r="PM17" s="9">
        <v>42567435</v>
      </c>
      <c r="PN17" s="9" t="s">
        <v>592</v>
      </c>
      <c r="PO17" s="9" t="s">
        <v>657</v>
      </c>
      <c r="PP17" s="9" t="s">
        <v>658</v>
      </c>
      <c r="PQ17" s="9">
        <v>0</v>
      </c>
      <c r="PR17" s="9">
        <v>0</v>
      </c>
      <c r="PS17" s="9">
        <v>0</v>
      </c>
      <c r="PT17" s="9">
        <v>0</v>
      </c>
      <c r="PU17" s="9">
        <v>0</v>
      </c>
      <c r="PV17" s="9">
        <v>0</v>
      </c>
      <c r="PW17" s="9">
        <v>0</v>
      </c>
      <c r="PX17" s="9">
        <v>0</v>
      </c>
      <c r="PY17" s="9">
        <v>0</v>
      </c>
      <c r="PZ17" s="9">
        <v>0</v>
      </c>
      <c r="QA17" s="9">
        <v>0</v>
      </c>
      <c r="QB17" s="9" t="s">
        <v>592</v>
      </c>
      <c r="QC17" s="9" t="s">
        <v>672</v>
      </c>
      <c r="QD17" s="9" t="s">
        <v>658</v>
      </c>
      <c r="QE17" s="9">
        <v>10000000</v>
      </c>
      <c r="QF17" s="9">
        <v>0.03</v>
      </c>
      <c r="QG17" s="9" t="s">
        <v>673</v>
      </c>
      <c r="QH17" s="9">
        <v>55</v>
      </c>
      <c r="QI17" s="9" t="s">
        <v>674</v>
      </c>
      <c r="QJ17" s="9">
        <v>55</v>
      </c>
      <c r="QK17" s="9">
        <v>0</v>
      </c>
      <c r="QL17" s="9">
        <v>0</v>
      </c>
      <c r="QM17" s="9">
        <v>0</v>
      </c>
      <c r="QN17" s="9">
        <v>0</v>
      </c>
      <c r="QO17" s="9">
        <v>0</v>
      </c>
      <c r="QP17" s="9" t="s">
        <v>592</v>
      </c>
      <c r="QQ17" s="9" t="s">
        <v>1319</v>
      </c>
      <c r="QR17" s="9" t="s">
        <v>660</v>
      </c>
      <c r="QS17" s="9">
        <v>4686562</v>
      </c>
      <c r="QT17" s="9">
        <v>0.06</v>
      </c>
      <c r="QU17" s="9">
        <v>0</v>
      </c>
      <c r="QV17" s="9">
        <v>35</v>
      </c>
      <c r="QW17" s="9">
        <v>0</v>
      </c>
      <c r="QX17" s="9">
        <v>0</v>
      </c>
      <c r="QY17" s="9">
        <v>404304</v>
      </c>
      <c r="QZ17" s="9">
        <v>0</v>
      </c>
      <c r="RA17" s="9">
        <v>4686562</v>
      </c>
      <c r="RB17" s="9">
        <v>0</v>
      </c>
      <c r="RC17" s="9">
        <v>0</v>
      </c>
      <c r="RD17" s="9" t="s">
        <v>592</v>
      </c>
      <c r="RE17" s="9" t="s">
        <v>1320</v>
      </c>
      <c r="RF17" s="9" t="s">
        <v>1046</v>
      </c>
      <c r="RG17" s="9">
        <v>2350000</v>
      </c>
      <c r="RH17" s="9">
        <v>0.01</v>
      </c>
      <c r="RI17" s="9">
        <v>0</v>
      </c>
      <c r="RJ17" s="9">
        <v>33</v>
      </c>
      <c r="RK17" s="9">
        <v>0</v>
      </c>
      <c r="RL17" s="9">
        <v>0</v>
      </c>
      <c r="RM17" s="9">
        <v>0</v>
      </c>
      <c r="RN17" s="9">
        <v>0</v>
      </c>
      <c r="RO17" s="9">
        <v>2350000</v>
      </c>
      <c r="RP17" s="9">
        <v>0</v>
      </c>
      <c r="RQ17" s="9">
        <v>0</v>
      </c>
      <c r="RR17" s="9" t="s">
        <v>592</v>
      </c>
      <c r="RS17" s="9" t="s">
        <v>1321</v>
      </c>
      <c r="RT17" s="9" t="s">
        <v>660</v>
      </c>
      <c r="RU17" s="9">
        <v>500000</v>
      </c>
      <c r="RV17" s="9">
        <v>0</v>
      </c>
      <c r="RW17" s="9">
        <v>0</v>
      </c>
      <c r="RX17" s="9">
        <v>0</v>
      </c>
      <c r="RY17" s="9">
        <v>0</v>
      </c>
      <c r="RZ17" s="9">
        <v>0</v>
      </c>
      <c r="SA17" s="9">
        <v>0</v>
      </c>
      <c r="SB17" s="9">
        <v>0</v>
      </c>
      <c r="SC17" s="9">
        <v>500000</v>
      </c>
      <c r="SD17" s="9">
        <v>0</v>
      </c>
      <c r="SE17" s="9">
        <v>0</v>
      </c>
      <c r="SF17" s="9" t="s">
        <v>592</v>
      </c>
      <c r="SG17" s="9" t="s">
        <v>670</v>
      </c>
      <c r="SH17" s="9" t="s">
        <v>660</v>
      </c>
      <c r="SI17" s="9">
        <v>2483914</v>
      </c>
      <c r="SJ17" s="9">
        <v>0</v>
      </c>
      <c r="SK17" s="9" t="s">
        <v>673</v>
      </c>
      <c r="SL17" s="9">
        <v>0</v>
      </c>
      <c r="SM17" s="9" t="s">
        <v>732</v>
      </c>
      <c r="SN17" s="9">
        <v>16</v>
      </c>
      <c r="SO17" s="9">
        <v>0</v>
      </c>
      <c r="SP17" s="9">
        <v>0</v>
      </c>
      <c r="SQ17" s="9">
        <v>2483914</v>
      </c>
      <c r="SR17" s="9">
        <v>0</v>
      </c>
      <c r="SS17" s="9">
        <v>0</v>
      </c>
      <c r="ST17" s="9" t="s">
        <v>592</v>
      </c>
      <c r="SU17" s="9" t="s">
        <v>1318</v>
      </c>
      <c r="SV17" s="9" t="s">
        <v>660</v>
      </c>
      <c r="SW17" s="9">
        <v>289932</v>
      </c>
      <c r="SX17" s="9">
        <v>0</v>
      </c>
      <c r="SY17" s="9">
        <v>0</v>
      </c>
      <c r="SZ17" s="9">
        <v>0</v>
      </c>
      <c r="TA17" s="9">
        <v>0</v>
      </c>
      <c r="TB17" s="9">
        <v>0</v>
      </c>
      <c r="TC17" s="9">
        <v>0</v>
      </c>
      <c r="TD17" s="9">
        <v>0</v>
      </c>
      <c r="TE17" s="9">
        <v>289932</v>
      </c>
      <c r="TF17" s="9">
        <v>0</v>
      </c>
      <c r="TG17" s="9">
        <v>0</v>
      </c>
      <c r="TH17" s="9" t="s">
        <v>671</v>
      </c>
      <c r="TI17" s="9">
        <v>0</v>
      </c>
      <c r="TJ17" s="9">
        <v>0</v>
      </c>
      <c r="TK17" s="9">
        <v>0</v>
      </c>
      <c r="TL17" s="9">
        <v>0</v>
      </c>
      <c r="TM17" s="9">
        <v>0</v>
      </c>
      <c r="TN17" s="9">
        <v>0</v>
      </c>
      <c r="TO17" s="9">
        <v>0</v>
      </c>
      <c r="TP17" s="9">
        <v>0</v>
      </c>
      <c r="TQ17" s="9">
        <v>0</v>
      </c>
      <c r="TR17" s="9">
        <v>0</v>
      </c>
      <c r="TS17" s="9">
        <v>0</v>
      </c>
      <c r="TT17" s="9">
        <v>0</v>
      </c>
      <c r="TU17" s="9">
        <v>0</v>
      </c>
      <c r="TV17" s="9" t="s">
        <v>671</v>
      </c>
      <c r="TW17" s="9">
        <v>0</v>
      </c>
      <c r="TX17" s="9">
        <v>0</v>
      </c>
      <c r="TY17" s="9">
        <v>0</v>
      </c>
      <c r="TZ17" s="9">
        <v>0</v>
      </c>
      <c r="UA17" s="9">
        <v>0</v>
      </c>
      <c r="UB17" s="9">
        <v>0</v>
      </c>
      <c r="UC17" s="9">
        <v>0</v>
      </c>
      <c r="UD17" s="9">
        <v>0</v>
      </c>
      <c r="UE17" s="9">
        <v>0</v>
      </c>
      <c r="UF17" s="9">
        <v>0</v>
      </c>
      <c r="UG17" s="9">
        <v>0</v>
      </c>
      <c r="UH17" s="9">
        <v>0</v>
      </c>
      <c r="UI17" s="9">
        <v>0</v>
      </c>
      <c r="UJ17" s="9" t="s">
        <v>671</v>
      </c>
      <c r="UK17" s="9">
        <v>0</v>
      </c>
      <c r="UL17" s="9">
        <v>0</v>
      </c>
      <c r="UM17" s="9">
        <v>0</v>
      </c>
      <c r="UN17" s="9">
        <v>0</v>
      </c>
      <c r="UO17" s="9">
        <v>0</v>
      </c>
      <c r="UP17" s="9">
        <v>0</v>
      </c>
      <c r="UQ17" s="9">
        <v>0</v>
      </c>
      <c r="UR17" s="9">
        <v>0</v>
      </c>
      <c r="US17" s="9">
        <v>0</v>
      </c>
      <c r="UT17" s="9">
        <v>0</v>
      </c>
      <c r="UU17" s="9">
        <v>0</v>
      </c>
      <c r="UV17" s="9">
        <v>0</v>
      </c>
      <c r="UW17" s="9">
        <v>0</v>
      </c>
      <c r="UX17" s="9" t="s">
        <v>671</v>
      </c>
      <c r="UY17" s="9">
        <v>0</v>
      </c>
      <c r="UZ17" s="9">
        <v>0</v>
      </c>
      <c r="VA17" s="9">
        <v>0</v>
      </c>
      <c r="VB17" s="9">
        <v>0</v>
      </c>
      <c r="VC17" s="9">
        <v>0</v>
      </c>
      <c r="VD17" s="9">
        <v>0</v>
      </c>
      <c r="VE17" s="9">
        <v>0</v>
      </c>
      <c r="VF17" s="9">
        <v>0</v>
      </c>
      <c r="VG17" s="9">
        <v>0</v>
      </c>
      <c r="VH17" s="9">
        <v>0</v>
      </c>
      <c r="VI17" s="9">
        <v>0</v>
      </c>
      <c r="VJ17" s="9">
        <v>0</v>
      </c>
      <c r="VK17" s="9">
        <v>0</v>
      </c>
      <c r="VL17" s="9" t="s">
        <v>671</v>
      </c>
      <c r="VM17" s="9">
        <v>0</v>
      </c>
      <c r="VN17" s="9">
        <v>0</v>
      </c>
      <c r="VO17" s="9">
        <v>0</v>
      </c>
      <c r="VP17" s="9">
        <v>0</v>
      </c>
      <c r="VQ17" s="9">
        <v>0</v>
      </c>
      <c r="VR17" s="9">
        <v>0</v>
      </c>
      <c r="VS17" s="9">
        <v>0</v>
      </c>
      <c r="VT17" s="9">
        <v>0</v>
      </c>
      <c r="VU17" s="9">
        <v>0</v>
      </c>
      <c r="VV17" s="9">
        <v>0</v>
      </c>
      <c r="VW17" s="9">
        <v>0</v>
      </c>
      <c r="VX17" s="9">
        <v>0</v>
      </c>
      <c r="VY17" s="9">
        <v>0</v>
      </c>
      <c r="VZ17" s="9" t="s">
        <v>671</v>
      </c>
      <c r="WA17" s="9">
        <v>0</v>
      </c>
      <c r="WB17" s="9">
        <v>0</v>
      </c>
      <c r="WC17" s="9">
        <v>0</v>
      </c>
      <c r="WD17" s="9">
        <v>0</v>
      </c>
      <c r="WE17" s="9">
        <v>0</v>
      </c>
      <c r="WF17" s="9">
        <v>0</v>
      </c>
      <c r="WG17" s="9">
        <v>0</v>
      </c>
      <c r="WH17" s="9">
        <v>0</v>
      </c>
      <c r="WI17" s="9">
        <v>0</v>
      </c>
      <c r="WJ17" s="9">
        <v>0</v>
      </c>
      <c r="WK17" s="9">
        <v>0</v>
      </c>
      <c r="WL17" s="9">
        <v>0</v>
      </c>
      <c r="WM17" s="9">
        <v>0</v>
      </c>
      <c r="WN17" s="9" t="s">
        <v>671</v>
      </c>
      <c r="WO17" s="9">
        <v>0</v>
      </c>
      <c r="WP17" s="9">
        <v>0</v>
      </c>
      <c r="WQ17" s="9">
        <v>0</v>
      </c>
      <c r="WR17" s="9">
        <v>0</v>
      </c>
      <c r="WS17" s="9">
        <v>0</v>
      </c>
      <c r="WT17" s="9">
        <v>0</v>
      </c>
      <c r="WU17" s="9">
        <v>0</v>
      </c>
      <c r="WV17" s="9">
        <v>0</v>
      </c>
      <c r="WW17" s="9">
        <v>0</v>
      </c>
      <c r="WX17" s="9">
        <v>0</v>
      </c>
      <c r="WY17" s="9">
        <v>0</v>
      </c>
      <c r="WZ17" s="9">
        <v>0</v>
      </c>
      <c r="XA17" s="9">
        <v>0</v>
      </c>
      <c r="XB17" s="9" t="s">
        <v>671</v>
      </c>
      <c r="XC17" s="9">
        <v>0</v>
      </c>
      <c r="XD17" s="9">
        <v>0</v>
      </c>
      <c r="XE17" s="9">
        <v>0</v>
      </c>
      <c r="XF17" s="9">
        <v>0</v>
      </c>
      <c r="XG17" s="9">
        <v>0</v>
      </c>
      <c r="XH17" s="9">
        <v>0</v>
      </c>
      <c r="XI17" s="9">
        <v>0</v>
      </c>
      <c r="XJ17" s="9">
        <v>0</v>
      </c>
      <c r="XK17" s="9">
        <v>0</v>
      </c>
      <c r="XL17" s="9">
        <v>0</v>
      </c>
      <c r="XM17" s="9">
        <v>0</v>
      </c>
      <c r="XN17" s="9">
        <v>0</v>
      </c>
      <c r="XO17" s="9">
        <v>0</v>
      </c>
      <c r="XP17" s="9" t="s">
        <v>592</v>
      </c>
      <c r="XQ17" s="9" t="s">
        <v>1322</v>
      </c>
      <c r="XR17" s="9">
        <v>22257026</v>
      </c>
      <c r="XS17" s="9">
        <v>42567434</v>
      </c>
      <c r="XT17" s="9">
        <v>32567434</v>
      </c>
      <c r="XU17" s="9">
        <v>1</v>
      </c>
      <c r="XV17" s="9" t="s">
        <v>587</v>
      </c>
      <c r="XW17" s="9" t="s">
        <v>680</v>
      </c>
      <c r="XX17" s="9">
        <v>6</v>
      </c>
      <c r="XY17" s="9">
        <v>2</v>
      </c>
      <c r="XZ17" s="9" t="s">
        <v>587</v>
      </c>
      <c r="YA17" s="9" t="s">
        <v>680</v>
      </c>
      <c r="YB17" s="9">
        <v>38</v>
      </c>
      <c r="YC17" s="9">
        <v>3</v>
      </c>
      <c r="YD17" s="9" t="s">
        <v>587</v>
      </c>
      <c r="YE17" s="9" t="s">
        <v>680</v>
      </c>
      <c r="YF17" s="9">
        <v>18</v>
      </c>
      <c r="YG17" s="9">
        <v>1</v>
      </c>
      <c r="YH17" s="9" t="s">
        <v>587</v>
      </c>
      <c r="YI17" s="9" t="s">
        <v>1172</v>
      </c>
      <c r="YJ17" s="9">
        <v>3</v>
      </c>
      <c r="YK17" s="9">
        <v>2</v>
      </c>
      <c r="YL17" s="9" t="s">
        <v>587</v>
      </c>
      <c r="YM17" s="9" t="s">
        <v>1172</v>
      </c>
      <c r="YN17" s="9">
        <v>14</v>
      </c>
      <c r="YO17" s="9">
        <v>3</v>
      </c>
      <c r="YP17" s="9" t="s">
        <v>587</v>
      </c>
      <c r="YQ17" s="9" t="s">
        <v>1172</v>
      </c>
      <c r="YR17" s="9">
        <v>8</v>
      </c>
      <c r="YS17" s="9">
        <v>1</v>
      </c>
      <c r="YT17" s="9" t="s">
        <v>587</v>
      </c>
      <c r="YU17" s="9" t="s">
        <v>679</v>
      </c>
      <c r="YV17" s="9">
        <v>3</v>
      </c>
      <c r="YW17" s="9">
        <v>2</v>
      </c>
      <c r="YX17" s="9" t="s">
        <v>587</v>
      </c>
      <c r="YY17" s="9" t="s">
        <v>679</v>
      </c>
      <c r="YZ17" s="9">
        <v>14</v>
      </c>
      <c r="ZA17" s="9">
        <v>3</v>
      </c>
      <c r="ZB17" s="9" t="s">
        <v>587</v>
      </c>
      <c r="ZC17" s="9" t="s">
        <v>679</v>
      </c>
      <c r="ZD17" s="9">
        <v>8</v>
      </c>
      <c r="ZE17" s="9">
        <v>3</v>
      </c>
      <c r="ZF17" s="9" t="s">
        <v>587</v>
      </c>
      <c r="ZG17" s="9" t="s">
        <v>681</v>
      </c>
      <c r="ZH17" s="9">
        <v>2</v>
      </c>
      <c r="ZI17" s="9">
        <v>0</v>
      </c>
      <c r="ZJ17" s="9">
        <v>0</v>
      </c>
      <c r="ZK17" s="9">
        <v>0</v>
      </c>
      <c r="ZL17" s="9">
        <v>0</v>
      </c>
      <c r="ZM17" s="9">
        <v>0</v>
      </c>
      <c r="ZN17" s="9">
        <v>0</v>
      </c>
      <c r="ZO17" s="9">
        <v>0</v>
      </c>
      <c r="ZP17" s="9">
        <v>0</v>
      </c>
      <c r="ZQ17" s="9">
        <v>0</v>
      </c>
      <c r="ZR17" s="9">
        <v>0</v>
      </c>
      <c r="ZS17" s="9">
        <v>0</v>
      </c>
      <c r="ZT17" s="9">
        <v>0</v>
      </c>
      <c r="ZU17" s="9">
        <v>0</v>
      </c>
      <c r="ZV17" s="9">
        <v>0</v>
      </c>
      <c r="ZW17" s="9">
        <v>0</v>
      </c>
      <c r="ZX17" s="9">
        <v>0</v>
      </c>
      <c r="ZY17" s="9">
        <v>0</v>
      </c>
      <c r="ZZ17" s="9">
        <v>0</v>
      </c>
      <c r="AAA17" s="9">
        <v>0</v>
      </c>
      <c r="AAB17" s="9">
        <v>0</v>
      </c>
      <c r="AAC17" s="9">
        <v>0</v>
      </c>
      <c r="AAD17" s="9">
        <v>0</v>
      </c>
      <c r="AAE17" s="9">
        <v>0</v>
      </c>
      <c r="AAF17" s="9">
        <v>0</v>
      </c>
      <c r="AAG17" s="9">
        <v>0</v>
      </c>
      <c r="AAH17" s="9">
        <v>0</v>
      </c>
      <c r="AAI17" s="9">
        <v>0</v>
      </c>
      <c r="AAJ17" s="9">
        <v>0</v>
      </c>
      <c r="AAK17" s="9">
        <v>0</v>
      </c>
      <c r="AAL17" s="9">
        <v>0</v>
      </c>
      <c r="AAM17" s="9">
        <v>0</v>
      </c>
      <c r="AAN17" s="9">
        <v>0</v>
      </c>
      <c r="AAO17" s="9">
        <v>0</v>
      </c>
      <c r="AAP17" s="9">
        <v>0</v>
      </c>
      <c r="AAQ17" s="9">
        <v>0</v>
      </c>
      <c r="AAR17" s="9">
        <v>0</v>
      </c>
      <c r="AAS17" s="9">
        <v>0</v>
      </c>
      <c r="AAT17" s="9">
        <v>0</v>
      </c>
      <c r="AAU17" s="9">
        <v>0</v>
      </c>
      <c r="AAV17" s="9">
        <v>0</v>
      </c>
      <c r="AAW17" s="9">
        <v>114</v>
      </c>
      <c r="AAX17" s="9">
        <v>114</v>
      </c>
      <c r="AAY17" s="9">
        <v>0</v>
      </c>
      <c r="AAZ17" s="9">
        <v>2</v>
      </c>
      <c r="ABA17" s="9">
        <v>112</v>
      </c>
      <c r="ABB17" s="9">
        <v>112</v>
      </c>
      <c r="ABC17" s="9">
        <v>0</v>
      </c>
      <c r="ABD17" s="9">
        <v>2</v>
      </c>
      <c r="ABE17" s="9">
        <v>0</v>
      </c>
      <c r="ABF17" s="9">
        <v>112</v>
      </c>
      <c r="ABG17" s="9">
        <v>0</v>
      </c>
      <c r="ABH17" s="9">
        <v>0</v>
      </c>
      <c r="ABI17" s="9">
        <v>0</v>
      </c>
      <c r="ABJ17" s="9">
        <v>350000</v>
      </c>
      <c r="ABK17" s="9" t="s">
        <v>588</v>
      </c>
      <c r="ABL17" s="9">
        <v>10000000</v>
      </c>
      <c r="ABM17" s="9">
        <v>5183914</v>
      </c>
      <c r="ABN17" s="9">
        <v>5183914</v>
      </c>
      <c r="ABO17" s="9">
        <v>0</v>
      </c>
      <c r="ABP17" s="9">
        <v>42567435</v>
      </c>
      <c r="ABQ17" s="9">
        <v>42567435</v>
      </c>
      <c r="ABR17" s="9">
        <v>0</v>
      </c>
      <c r="ABS17" s="9">
        <v>5183914</v>
      </c>
      <c r="ABT17" s="9">
        <v>2200000</v>
      </c>
      <c r="ABU17" s="9">
        <v>1300000</v>
      </c>
      <c r="ABV17" s="9">
        <v>1183914</v>
      </c>
      <c r="ABW17" s="9">
        <v>500000</v>
      </c>
      <c r="ABX17" s="9">
        <v>0</v>
      </c>
      <c r="ABY17" s="9">
        <v>0</v>
      </c>
      <c r="ABZ17" s="9">
        <v>0</v>
      </c>
      <c r="ACA17" s="9">
        <v>0</v>
      </c>
      <c r="ACB17" s="9">
        <v>0</v>
      </c>
      <c r="ACC17" s="9">
        <v>10000000</v>
      </c>
      <c r="ACD17" s="9">
        <v>0</v>
      </c>
      <c r="ACE17" s="9">
        <v>10000000</v>
      </c>
      <c r="ACF17" s="9">
        <v>0.04</v>
      </c>
      <c r="ACG17" s="9">
        <v>50006629</v>
      </c>
      <c r="ACH17" s="9">
        <v>80010606</v>
      </c>
      <c r="ACI17" s="9">
        <v>0.79</v>
      </c>
      <c r="ACJ17" s="9">
        <v>39743340</v>
      </c>
      <c r="ACK17" s="9" t="s">
        <v>683</v>
      </c>
      <c r="ACL17" s="9" t="s">
        <v>1323</v>
      </c>
      <c r="ACM17" s="9">
        <v>32.846913999999998</v>
      </c>
      <c r="ACN17" s="9">
        <v>-115.586</v>
      </c>
      <c r="ACO17" s="9">
        <v>6025011000</v>
      </c>
      <c r="ACP17" s="9">
        <v>0</v>
      </c>
      <c r="ACQ17" s="9">
        <v>0</v>
      </c>
      <c r="ACR17" s="9">
        <v>0</v>
      </c>
      <c r="ACS17" s="9">
        <v>0</v>
      </c>
      <c r="ACT17" s="9" t="s">
        <v>1314</v>
      </c>
      <c r="ACU17" s="9">
        <v>0</v>
      </c>
      <c r="ACV17" s="9">
        <v>0</v>
      </c>
      <c r="ACW17" s="9">
        <v>0</v>
      </c>
      <c r="ACX17" s="9">
        <v>0</v>
      </c>
      <c r="ACY17" s="9" t="s">
        <v>1324</v>
      </c>
      <c r="ACZ17" s="9">
        <v>32.846913999999998</v>
      </c>
      <c r="ADA17" s="9">
        <v>-115.586</v>
      </c>
      <c r="ADB17" s="9">
        <v>6025011000</v>
      </c>
      <c r="ADC17" s="9">
        <v>0</v>
      </c>
      <c r="ADD17" s="9">
        <v>0</v>
      </c>
      <c r="ADE17" s="9">
        <v>0</v>
      </c>
      <c r="ADF17" s="9">
        <v>0</v>
      </c>
      <c r="ADG17" s="9" t="s">
        <v>1314</v>
      </c>
      <c r="ADH17" s="9">
        <v>0</v>
      </c>
      <c r="ADI17" s="9">
        <v>0</v>
      </c>
      <c r="ADJ17" s="9">
        <v>0</v>
      </c>
      <c r="ADK17" s="9">
        <v>0</v>
      </c>
      <c r="ADL17" s="9" t="s">
        <v>1325</v>
      </c>
      <c r="ADM17" s="9">
        <v>32.846913999999998</v>
      </c>
      <c r="ADN17" s="9">
        <v>-115.586</v>
      </c>
      <c r="ADO17" s="9">
        <v>6025011000</v>
      </c>
      <c r="ADP17" s="9">
        <v>0</v>
      </c>
      <c r="ADQ17" s="9">
        <v>0</v>
      </c>
      <c r="ADR17" s="9">
        <v>0</v>
      </c>
      <c r="ADS17" s="9">
        <v>0</v>
      </c>
      <c r="ADT17" s="9" t="s">
        <v>1314</v>
      </c>
      <c r="ADU17" s="9">
        <v>0</v>
      </c>
      <c r="ADV17" s="9">
        <v>0</v>
      </c>
      <c r="ADW17" s="9">
        <v>0</v>
      </c>
      <c r="ADX17" s="9">
        <v>0</v>
      </c>
      <c r="ADY17" s="9">
        <v>2.74</v>
      </c>
      <c r="ADZ17" s="9" t="s">
        <v>687</v>
      </c>
      <c r="AEA17" s="9">
        <v>0</v>
      </c>
      <c r="AEB17" s="9">
        <v>0</v>
      </c>
      <c r="AEC17" s="9">
        <v>0</v>
      </c>
      <c r="AED17" s="9">
        <v>0</v>
      </c>
      <c r="AEE17" s="9">
        <v>1</v>
      </c>
      <c r="AEF17" s="9">
        <v>0</v>
      </c>
      <c r="AEG17" s="9">
        <v>0</v>
      </c>
      <c r="AEH17" s="9">
        <v>3</v>
      </c>
      <c r="AEI17" s="9">
        <v>36123</v>
      </c>
      <c r="AEJ17" s="9">
        <v>0</v>
      </c>
      <c r="AEK17" s="9">
        <v>0</v>
      </c>
      <c r="AEL17" s="9">
        <v>0</v>
      </c>
      <c r="AEM17" s="9">
        <v>0</v>
      </c>
      <c r="AEN17" s="9">
        <v>0</v>
      </c>
      <c r="AEO17" s="9">
        <v>0</v>
      </c>
      <c r="AEP17" s="9">
        <v>0</v>
      </c>
      <c r="AEQ17" s="9">
        <v>0</v>
      </c>
      <c r="AER17" s="9">
        <v>0</v>
      </c>
      <c r="AES17" s="9">
        <v>0</v>
      </c>
      <c r="AET17" s="9">
        <v>0</v>
      </c>
      <c r="AEU17" s="9">
        <v>0</v>
      </c>
      <c r="AEV17" s="9">
        <v>50</v>
      </c>
      <c r="AEW17" s="9">
        <v>1617123</v>
      </c>
      <c r="AEX17" s="9">
        <v>50</v>
      </c>
      <c r="AEY17" s="9">
        <v>1617123</v>
      </c>
      <c r="AEZ17" s="9">
        <v>0</v>
      </c>
      <c r="AFA17" s="9">
        <v>4500000</v>
      </c>
      <c r="AFB17" s="9">
        <v>0</v>
      </c>
      <c r="AFC17" s="9">
        <v>0</v>
      </c>
      <c r="AFD17" s="9">
        <v>400121</v>
      </c>
      <c r="AFE17" s="9">
        <v>0</v>
      </c>
      <c r="AFF17" s="9" t="s">
        <v>588</v>
      </c>
      <c r="AFG17" s="9" t="s">
        <v>858</v>
      </c>
      <c r="AFH17" s="9" t="s">
        <v>592</v>
      </c>
      <c r="AFI17" s="9">
        <v>0</v>
      </c>
      <c r="AFJ17" s="9" t="s">
        <v>671</v>
      </c>
      <c r="AFK17" s="9" t="s">
        <v>671</v>
      </c>
      <c r="AFL17" s="9" t="s">
        <v>592</v>
      </c>
      <c r="AFM17" s="9" t="s">
        <v>689</v>
      </c>
      <c r="AFN17" s="9" t="s">
        <v>591</v>
      </c>
      <c r="AFO17" s="9">
        <v>0</v>
      </c>
      <c r="AFP17" s="9">
        <v>0</v>
      </c>
      <c r="AFQ17" s="9">
        <v>0</v>
      </c>
      <c r="AFR17" s="9">
        <v>0</v>
      </c>
      <c r="AFS17" s="9">
        <v>0</v>
      </c>
      <c r="AFT17" s="9">
        <v>0</v>
      </c>
      <c r="AFU17" s="9">
        <v>2384090</v>
      </c>
      <c r="AFV17" s="9">
        <v>2384090</v>
      </c>
      <c r="AFW17" s="9">
        <v>1617123</v>
      </c>
      <c r="AFX17" s="9">
        <v>1617123</v>
      </c>
      <c r="AFY17" s="9">
        <v>0</v>
      </c>
      <c r="AFZ17" s="9">
        <v>0</v>
      </c>
      <c r="AGA17" s="9">
        <v>0</v>
      </c>
      <c r="AGB17" s="9">
        <v>0</v>
      </c>
      <c r="AGC17" s="9">
        <v>0</v>
      </c>
      <c r="AGD17" s="9">
        <v>0</v>
      </c>
      <c r="AGE17" s="9">
        <v>0</v>
      </c>
      <c r="AGF17" s="9">
        <v>0</v>
      </c>
      <c r="AGG17" s="9">
        <v>4001213</v>
      </c>
      <c r="AGH17" s="9">
        <v>4001213</v>
      </c>
      <c r="AGI17" s="9" t="s">
        <v>1326</v>
      </c>
      <c r="AGJ17" s="9">
        <v>32.846913999999998</v>
      </c>
      <c r="AGK17" s="9">
        <v>-115.586</v>
      </c>
      <c r="AGL17" s="9">
        <v>6025011000</v>
      </c>
      <c r="AGM17" s="9">
        <v>0</v>
      </c>
      <c r="AGN17" s="9">
        <v>0</v>
      </c>
      <c r="AGO17" s="9">
        <v>0</v>
      </c>
      <c r="AGP17" s="9">
        <v>0</v>
      </c>
      <c r="AGQ17" s="9" t="s">
        <v>1314</v>
      </c>
      <c r="AGR17" s="9">
        <v>0</v>
      </c>
      <c r="AGS17" s="9">
        <v>0</v>
      </c>
      <c r="AGT17" s="9">
        <v>0</v>
      </c>
      <c r="AGU17" s="9">
        <v>0</v>
      </c>
      <c r="AGV17" s="9" t="s">
        <v>1327</v>
      </c>
      <c r="AGW17" s="9">
        <v>32.846913999999998</v>
      </c>
      <c r="AGX17" s="9">
        <v>-115.586</v>
      </c>
      <c r="AGY17" s="9">
        <v>6025011000</v>
      </c>
      <c r="AGZ17" s="9">
        <v>0</v>
      </c>
      <c r="AHA17" s="9">
        <v>0</v>
      </c>
      <c r="AHB17" s="9">
        <v>0</v>
      </c>
      <c r="AHC17" s="9">
        <v>0</v>
      </c>
      <c r="AHD17" s="9" t="s">
        <v>1314</v>
      </c>
      <c r="AHE17" s="9">
        <v>0</v>
      </c>
      <c r="AHF17" s="9">
        <v>0</v>
      </c>
      <c r="AHG17" s="9">
        <v>0</v>
      </c>
      <c r="AHH17" s="9">
        <v>0</v>
      </c>
      <c r="AHI17" s="9" t="s">
        <v>1328</v>
      </c>
      <c r="AHJ17" s="9">
        <v>32.846913999999998</v>
      </c>
      <c r="AHK17" s="9">
        <v>-115.586</v>
      </c>
      <c r="AHL17" s="9">
        <v>6025011000</v>
      </c>
      <c r="AHM17" s="9">
        <v>0</v>
      </c>
      <c r="AHN17" s="9">
        <v>0</v>
      </c>
      <c r="AHO17" s="9">
        <v>0</v>
      </c>
      <c r="AHP17" s="9">
        <v>0</v>
      </c>
      <c r="AHQ17" s="9" t="s">
        <v>1314</v>
      </c>
      <c r="AHR17" s="9">
        <v>0</v>
      </c>
      <c r="AHS17" s="9">
        <v>0</v>
      </c>
      <c r="AHT17" s="9">
        <v>0</v>
      </c>
      <c r="AHU17" s="9">
        <v>0</v>
      </c>
      <c r="AHV17" s="9">
        <v>0</v>
      </c>
      <c r="AHW17" s="9">
        <v>0</v>
      </c>
      <c r="AHX17" s="9">
        <v>0</v>
      </c>
      <c r="AHY17" s="9">
        <v>0</v>
      </c>
      <c r="AHZ17" s="9">
        <v>0</v>
      </c>
      <c r="AIA17" s="9">
        <v>0</v>
      </c>
      <c r="AIB17" s="9">
        <v>13949</v>
      </c>
      <c r="AIC17" s="9">
        <v>4065</v>
      </c>
      <c r="AID17" s="9" t="s">
        <v>804</v>
      </c>
      <c r="AIE17" s="9">
        <v>0</v>
      </c>
      <c r="AIF17" s="9" t="s">
        <v>592</v>
      </c>
      <c r="AIG17" s="9" t="s">
        <v>692</v>
      </c>
      <c r="AIH17" s="9" t="s">
        <v>592</v>
      </c>
      <c r="AII17" s="9">
        <v>0</v>
      </c>
      <c r="AIJ17" s="9" t="s">
        <v>592</v>
      </c>
      <c r="AIK17" s="9" t="s">
        <v>592</v>
      </c>
      <c r="AIL17" s="9" t="s">
        <v>592</v>
      </c>
      <c r="AIM17" s="9">
        <v>0</v>
      </c>
      <c r="AIN17" s="9">
        <v>1500000</v>
      </c>
      <c r="AIO17" s="9">
        <v>0</v>
      </c>
      <c r="AIP17" s="9">
        <v>0</v>
      </c>
      <c r="AIQ17" s="9">
        <v>81709</v>
      </c>
      <c r="AIR17" s="9">
        <v>0</v>
      </c>
      <c r="AIS17" s="9" t="s">
        <v>588</v>
      </c>
      <c r="AIT17" s="9" t="s">
        <v>858</v>
      </c>
      <c r="AIU17" s="9" t="s">
        <v>592</v>
      </c>
      <c r="AIV17" s="9">
        <v>0</v>
      </c>
      <c r="AIW17" s="9" t="s">
        <v>671</v>
      </c>
      <c r="AIX17" s="9" t="s">
        <v>671</v>
      </c>
      <c r="AIY17" s="9" t="s">
        <v>592</v>
      </c>
      <c r="AIZ17" s="9" t="s">
        <v>689</v>
      </c>
      <c r="AJA17" s="9" t="s">
        <v>591</v>
      </c>
      <c r="AJB17" s="9">
        <v>0</v>
      </c>
      <c r="AJC17" s="9">
        <v>0</v>
      </c>
      <c r="AJD17" s="9">
        <v>0</v>
      </c>
      <c r="AJE17" s="9">
        <v>0</v>
      </c>
      <c r="AJF17" s="9">
        <v>0</v>
      </c>
      <c r="AJG17" s="9">
        <v>0</v>
      </c>
      <c r="AJH17" s="9">
        <v>363450</v>
      </c>
      <c r="AJI17" s="9">
        <v>363450</v>
      </c>
      <c r="AJJ17" s="9">
        <v>248640</v>
      </c>
      <c r="AJK17" s="9">
        <v>248640</v>
      </c>
      <c r="AJL17" s="9">
        <v>205000</v>
      </c>
      <c r="AJM17" s="9">
        <v>205000</v>
      </c>
      <c r="AJN17" s="9">
        <v>0</v>
      </c>
      <c r="AJO17" s="9">
        <v>0</v>
      </c>
      <c r="AJP17" s="9">
        <v>0</v>
      </c>
      <c r="AJQ17" s="9">
        <v>0</v>
      </c>
      <c r="AJR17" s="9">
        <v>0</v>
      </c>
      <c r="AJS17" s="9">
        <v>0</v>
      </c>
      <c r="AJT17" s="9">
        <v>0</v>
      </c>
      <c r="AJU17" s="9">
        <v>0</v>
      </c>
      <c r="AJV17" s="9">
        <v>817090</v>
      </c>
      <c r="AJW17" s="9">
        <v>817090</v>
      </c>
      <c r="AJX17" s="9" t="s">
        <v>1329</v>
      </c>
      <c r="AJY17" s="9" t="s">
        <v>694</v>
      </c>
      <c r="AJZ17" s="9" t="s">
        <v>695</v>
      </c>
      <c r="AKA17" s="9" t="s">
        <v>1304</v>
      </c>
      <c r="AKB17" s="9" t="s">
        <v>1304</v>
      </c>
      <c r="AKC17" s="9" t="s">
        <v>1330</v>
      </c>
      <c r="AKD17" s="9" t="s">
        <v>750</v>
      </c>
      <c r="AKE17" s="9" t="s">
        <v>698</v>
      </c>
      <c r="AKF17" s="9" t="s">
        <v>1304</v>
      </c>
      <c r="AKG17" s="9" t="s">
        <v>1304</v>
      </c>
      <c r="AKH17" s="9">
        <v>0</v>
      </c>
      <c r="AKI17" s="9" t="s">
        <v>750</v>
      </c>
      <c r="AKJ17" s="9">
        <v>0</v>
      </c>
      <c r="AKK17" s="9" t="s">
        <v>1304</v>
      </c>
      <c r="AKL17" s="9" t="s">
        <v>1304</v>
      </c>
      <c r="AKM17" s="9">
        <v>181697</v>
      </c>
      <c r="AKN17" s="9">
        <v>500000</v>
      </c>
      <c r="AKO17" s="9">
        <v>0</v>
      </c>
      <c r="AKP17" s="9">
        <v>0</v>
      </c>
      <c r="AKQ17" s="9">
        <v>0</v>
      </c>
      <c r="AKR17" s="9">
        <v>0</v>
      </c>
      <c r="AKS17" s="9">
        <v>0</v>
      </c>
      <c r="AKT17" s="9">
        <v>181697</v>
      </c>
      <c r="AKU17" s="9">
        <v>181697</v>
      </c>
      <c r="AKV17" s="9">
        <v>181697</v>
      </c>
      <c r="AKW17" s="9">
        <v>181697</v>
      </c>
      <c r="AKX17" s="9">
        <v>50.997</v>
      </c>
      <c r="AKY17" s="9">
        <v>2</v>
      </c>
      <c r="AKZ17" s="9">
        <v>1</v>
      </c>
      <c r="ALA17" s="9">
        <v>2</v>
      </c>
      <c r="ALB17" s="9">
        <v>2</v>
      </c>
      <c r="ALC17" s="9">
        <v>1</v>
      </c>
      <c r="ALD17" s="9">
        <v>2</v>
      </c>
      <c r="ALE17" s="9">
        <v>3</v>
      </c>
      <c r="ALF17" s="9">
        <v>5</v>
      </c>
      <c r="ALG17" s="9">
        <v>6</v>
      </c>
      <c r="ALH17" s="9">
        <v>1</v>
      </c>
      <c r="ALI17" s="9">
        <v>0</v>
      </c>
      <c r="ALJ17" s="9">
        <v>0</v>
      </c>
      <c r="ALK17" s="9">
        <v>1</v>
      </c>
      <c r="ALL17" s="9">
        <v>2.9969999999999999</v>
      </c>
      <c r="ALM17" s="9">
        <v>4</v>
      </c>
      <c r="ALN17" s="9">
        <v>3</v>
      </c>
      <c r="ALO17" s="9">
        <v>2</v>
      </c>
      <c r="ALP17" s="9">
        <v>2</v>
      </c>
      <c r="ALQ17" s="9">
        <v>2</v>
      </c>
      <c r="ALR17" s="9">
        <v>5</v>
      </c>
      <c r="ALS17" s="9">
        <v>1</v>
      </c>
      <c r="ALT17" s="9">
        <v>1</v>
      </c>
      <c r="ALU17" s="9">
        <v>2</v>
      </c>
      <c r="ALV17" s="9">
        <v>0</v>
      </c>
      <c r="ALW17" s="9">
        <v>0</v>
      </c>
      <c r="ALX17" s="9">
        <v>0</v>
      </c>
      <c r="ALY17" s="9">
        <v>0</v>
      </c>
      <c r="ALZ17" s="30"/>
    </row>
    <row r="18" spans="1:1014" s="31" customFormat="1" ht="28">
      <c r="A18" s="9" t="s">
        <v>584</v>
      </c>
      <c r="B18" s="9"/>
      <c r="C18" s="9"/>
      <c r="D18" s="9">
        <v>83</v>
      </c>
      <c r="E18" s="9">
        <v>15</v>
      </c>
      <c r="F18" s="9">
        <v>12</v>
      </c>
      <c r="G18" s="9">
        <v>45221</v>
      </c>
      <c r="H18" s="9" t="s">
        <v>1331</v>
      </c>
      <c r="I18" s="9" t="s">
        <v>868</v>
      </c>
      <c r="J18" s="9" t="s">
        <v>587</v>
      </c>
      <c r="K18" s="9" t="s">
        <v>588</v>
      </c>
      <c r="L18" s="9">
        <v>0</v>
      </c>
      <c r="M18" s="9" t="s">
        <v>588</v>
      </c>
      <c r="N18" s="9" t="s">
        <v>1332</v>
      </c>
      <c r="O18" s="29">
        <v>32253657</v>
      </c>
      <c r="P18" s="29">
        <v>11250000</v>
      </c>
      <c r="Q18" s="29">
        <v>0</v>
      </c>
      <c r="R18" s="29">
        <v>5144970</v>
      </c>
      <c r="S18" s="29">
        <v>1674000</v>
      </c>
      <c r="T18" s="29">
        <v>136623</v>
      </c>
      <c r="U18" s="29">
        <v>18205593</v>
      </c>
      <c r="V18" s="29">
        <v>14048064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364112</v>
      </c>
      <c r="AC18" s="29">
        <v>0</v>
      </c>
      <c r="AD18" s="9" t="s">
        <v>590</v>
      </c>
      <c r="AE18" s="9">
        <v>6029005402</v>
      </c>
      <c r="AF18" s="9" t="s">
        <v>591</v>
      </c>
      <c r="AG18" s="9" t="s">
        <v>588</v>
      </c>
      <c r="AH18" s="9" t="s">
        <v>588</v>
      </c>
      <c r="AI18" s="9" t="s">
        <v>592</v>
      </c>
      <c r="AJ18" s="9" t="s">
        <v>592</v>
      </c>
      <c r="AK18" s="9" t="s">
        <v>592</v>
      </c>
      <c r="AL18" s="9" t="s">
        <v>591</v>
      </c>
      <c r="AM18" s="9" t="s">
        <v>591</v>
      </c>
      <c r="AN18" s="9" t="s">
        <v>591</v>
      </c>
      <c r="AO18" s="9">
        <v>1</v>
      </c>
      <c r="AP18" s="9" t="s">
        <v>588</v>
      </c>
      <c r="AQ18" s="9" t="s">
        <v>588</v>
      </c>
      <c r="AR18" s="9" t="s">
        <v>588</v>
      </c>
      <c r="AS18" s="9" t="s">
        <v>588</v>
      </c>
      <c r="AT18" s="9" t="s">
        <v>870</v>
      </c>
      <c r="AU18" s="9" t="s">
        <v>594</v>
      </c>
      <c r="AV18" s="9" t="s">
        <v>871</v>
      </c>
      <c r="AW18" s="9" t="s">
        <v>872</v>
      </c>
      <c r="AX18" s="9" t="s">
        <v>873</v>
      </c>
      <c r="AY18" s="9" t="s">
        <v>874</v>
      </c>
      <c r="AZ18" s="9">
        <v>83616</v>
      </c>
      <c r="BA18" s="9" t="s">
        <v>875</v>
      </c>
      <c r="BB18" s="9" t="s">
        <v>876</v>
      </c>
      <c r="BC18" s="9" t="s">
        <v>877</v>
      </c>
      <c r="BD18" s="9" t="s">
        <v>878</v>
      </c>
      <c r="BE18" s="9" t="s">
        <v>879</v>
      </c>
      <c r="BF18" s="9" t="s">
        <v>880</v>
      </c>
      <c r="BG18" s="9" t="s">
        <v>881</v>
      </c>
      <c r="BH18" s="9" t="s">
        <v>882</v>
      </c>
      <c r="BI18" s="9" t="s">
        <v>872</v>
      </c>
      <c r="BJ18" s="9" t="s">
        <v>873</v>
      </c>
      <c r="BK18" s="9" t="s">
        <v>874</v>
      </c>
      <c r="BL18" s="9">
        <v>83616</v>
      </c>
      <c r="BM18" s="9" t="s">
        <v>1333</v>
      </c>
      <c r="BN18" s="9" t="s">
        <v>610</v>
      </c>
      <c r="BO18" s="9" t="s">
        <v>611</v>
      </c>
      <c r="BP18" s="9" t="s">
        <v>1334</v>
      </c>
      <c r="BQ18" s="9" t="s">
        <v>1335</v>
      </c>
      <c r="BR18" s="9" t="s">
        <v>598</v>
      </c>
      <c r="BS18" s="9">
        <v>93555</v>
      </c>
      <c r="BT18" s="9" t="s">
        <v>1336</v>
      </c>
      <c r="BU18" s="9">
        <v>0</v>
      </c>
      <c r="BV18" s="9" t="s">
        <v>1337</v>
      </c>
      <c r="BW18" s="9" t="s">
        <v>1338</v>
      </c>
      <c r="BX18" s="9" t="s">
        <v>1339</v>
      </c>
      <c r="BY18" s="9" t="s">
        <v>1340</v>
      </c>
      <c r="BZ18" s="9" t="s">
        <v>1341</v>
      </c>
      <c r="CA18" s="9" t="s">
        <v>1342</v>
      </c>
      <c r="CB18" s="9" t="s">
        <v>1334</v>
      </c>
      <c r="CC18" s="9" t="s">
        <v>1335</v>
      </c>
      <c r="CD18" s="9" t="s">
        <v>598</v>
      </c>
      <c r="CE18" s="9">
        <v>93555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0</v>
      </c>
      <c r="CM18" s="9">
        <v>0</v>
      </c>
      <c r="CN18" s="9">
        <v>0</v>
      </c>
      <c r="CO18" s="9">
        <v>0</v>
      </c>
      <c r="CP18" s="9">
        <v>0</v>
      </c>
      <c r="CQ18" s="9">
        <v>0</v>
      </c>
      <c r="CR18" s="9">
        <v>0</v>
      </c>
      <c r="CS18" s="9">
        <v>0</v>
      </c>
      <c r="CT18" s="9">
        <v>0</v>
      </c>
      <c r="CU18" s="9">
        <v>0</v>
      </c>
      <c r="CV18" s="9">
        <v>0</v>
      </c>
      <c r="CW18" s="9">
        <v>0</v>
      </c>
      <c r="CX18" s="9">
        <v>0</v>
      </c>
      <c r="CY18" s="9">
        <v>0</v>
      </c>
      <c r="CZ18" s="9">
        <v>0</v>
      </c>
      <c r="DA18" s="9">
        <v>0</v>
      </c>
      <c r="DB18" s="9">
        <v>0</v>
      </c>
      <c r="DC18" s="9">
        <v>0</v>
      </c>
      <c r="DD18" s="9">
        <v>0</v>
      </c>
      <c r="DE18" s="9">
        <v>0</v>
      </c>
      <c r="DF18" s="9">
        <v>0</v>
      </c>
      <c r="DG18" s="9">
        <v>0</v>
      </c>
      <c r="DH18" s="9">
        <v>0</v>
      </c>
      <c r="DI18" s="9">
        <v>0</v>
      </c>
      <c r="DJ18" s="9">
        <v>0</v>
      </c>
      <c r="DK18" s="9">
        <v>0</v>
      </c>
      <c r="DL18" s="9">
        <v>0</v>
      </c>
      <c r="DM18" s="9">
        <v>0</v>
      </c>
      <c r="DN18" s="9">
        <v>0</v>
      </c>
      <c r="DO18" s="9">
        <v>0</v>
      </c>
      <c r="DP18" s="9">
        <v>0</v>
      </c>
      <c r="DQ18" s="9">
        <v>0</v>
      </c>
      <c r="DR18" s="9">
        <v>0</v>
      </c>
      <c r="DS18" s="9">
        <v>0</v>
      </c>
      <c r="DT18" s="9">
        <v>0</v>
      </c>
      <c r="DU18" s="9">
        <v>0</v>
      </c>
      <c r="DV18" s="9">
        <v>0</v>
      </c>
      <c r="DW18" s="9">
        <v>0</v>
      </c>
      <c r="DX18" s="9">
        <v>0</v>
      </c>
      <c r="DY18" s="9">
        <v>0</v>
      </c>
      <c r="DZ18" s="9">
        <v>0</v>
      </c>
      <c r="EA18" s="9">
        <v>0</v>
      </c>
      <c r="EB18" s="9">
        <v>0</v>
      </c>
      <c r="EC18" s="9">
        <v>0</v>
      </c>
      <c r="ED18" s="9">
        <v>0</v>
      </c>
      <c r="EE18" s="9">
        <v>0</v>
      </c>
      <c r="EF18" s="9">
        <v>0</v>
      </c>
      <c r="EG18" s="9">
        <v>0</v>
      </c>
      <c r="EH18" s="9">
        <v>0</v>
      </c>
      <c r="EI18" s="9">
        <v>0</v>
      </c>
      <c r="EJ18" s="9">
        <v>0</v>
      </c>
      <c r="EK18" s="9" t="s">
        <v>1343</v>
      </c>
      <c r="EL18" s="9" t="s">
        <v>841</v>
      </c>
      <c r="EM18" s="9" t="s">
        <v>872</v>
      </c>
      <c r="EN18" s="9" t="s">
        <v>873</v>
      </c>
      <c r="EO18" s="9" t="s">
        <v>874</v>
      </c>
      <c r="EP18" s="9">
        <v>83616</v>
      </c>
      <c r="EQ18" s="9" t="s">
        <v>875</v>
      </c>
      <c r="ER18" s="9" t="s">
        <v>898</v>
      </c>
      <c r="ES18" s="9" t="s">
        <v>877</v>
      </c>
      <c r="ET18" s="9" t="s">
        <v>878</v>
      </c>
      <c r="EU18" s="9" t="s">
        <v>879</v>
      </c>
      <c r="EV18" s="9" t="s">
        <v>880</v>
      </c>
      <c r="EW18" s="9" t="s">
        <v>881</v>
      </c>
      <c r="EX18" s="9" t="s">
        <v>882</v>
      </c>
      <c r="EY18" s="9" t="s">
        <v>872</v>
      </c>
      <c r="EZ18" s="9" t="s">
        <v>873</v>
      </c>
      <c r="FA18" s="9" t="s">
        <v>874</v>
      </c>
      <c r="FB18" s="9">
        <v>83616</v>
      </c>
      <c r="FC18" s="9">
        <v>0</v>
      </c>
      <c r="FD18" s="9">
        <v>0</v>
      </c>
      <c r="FE18" s="9">
        <v>0</v>
      </c>
      <c r="FF18" s="9">
        <v>0</v>
      </c>
      <c r="FG18" s="9">
        <v>0</v>
      </c>
      <c r="FH18" s="9">
        <v>0</v>
      </c>
      <c r="FI18" s="9">
        <v>0</v>
      </c>
      <c r="FJ18" s="9">
        <v>0</v>
      </c>
      <c r="FK18" s="9">
        <v>0</v>
      </c>
      <c r="FL18" s="9">
        <v>0</v>
      </c>
      <c r="FM18" s="9">
        <v>0</v>
      </c>
      <c r="FN18" s="9">
        <v>0</v>
      </c>
      <c r="FO18" s="9">
        <v>0</v>
      </c>
      <c r="FP18" s="9">
        <v>0</v>
      </c>
      <c r="FQ18" s="9">
        <v>0</v>
      </c>
      <c r="FR18" s="9">
        <v>0</v>
      </c>
      <c r="FS18" s="9">
        <v>0</v>
      </c>
      <c r="FT18" s="9">
        <v>0</v>
      </c>
      <c r="FU18" s="9">
        <v>0</v>
      </c>
      <c r="FV18" s="9">
        <v>0</v>
      </c>
      <c r="FW18" s="9">
        <v>0</v>
      </c>
      <c r="FX18" s="9">
        <v>0</v>
      </c>
      <c r="FY18" s="9">
        <v>0</v>
      </c>
      <c r="FZ18" s="9">
        <v>0</v>
      </c>
      <c r="GA18" s="9">
        <v>0</v>
      </c>
      <c r="GB18" s="9">
        <v>0</v>
      </c>
      <c r="GC18" s="9">
        <v>0</v>
      </c>
      <c r="GD18" s="9">
        <v>0</v>
      </c>
      <c r="GE18" s="9">
        <v>0</v>
      </c>
      <c r="GF18" s="9">
        <v>0</v>
      </c>
      <c r="GG18" s="9">
        <v>0</v>
      </c>
      <c r="GH18" s="9">
        <v>0</v>
      </c>
      <c r="GI18" s="9">
        <v>0</v>
      </c>
      <c r="GJ18" s="9">
        <v>0</v>
      </c>
      <c r="GK18" s="9">
        <v>0</v>
      </c>
      <c r="GL18" s="9">
        <v>0</v>
      </c>
      <c r="GM18" s="9">
        <v>0</v>
      </c>
      <c r="GN18" s="9">
        <v>0</v>
      </c>
      <c r="GO18" s="9">
        <v>0</v>
      </c>
      <c r="GP18" s="9">
        <v>0</v>
      </c>
      <c r="GQ18" s="9">
        <v>0</v>
      </c>
      <c r="GR18" s="9">
        <v>0</v>
      </c>
      <c r="GS18" s="9">
        <v>0</v>
      </c>
      <c r="GT18" s="9">
        <v>0</v>
      </c>
      <c r="GU18" s="9">
        <v>0</v>
      </c>
      <c r="GV18" s="9">
        <v>0</v>
      </c>
      <c r="GW18" s="9">
        <v>0</v>
      </c>
      <c r="GX18" s="9">
        <v>0</v>
      </c>
      <c r="GY18" s="9">
        <v>0</v>
      </c>
      <c r="GZ18" s="9">
        <v>0</v>
      </c>
      <c r="HA18" s="9">
        <v>0</v>
      </c>
      <c r="HB18" s="9">
        <v>0</v>
      </c>
      <c r="HC18" s="9">
        <v>0</v>
      </c>
      <c r="HD18" s="9">
        <v>0</v>
      </c>
      <c r="HE18" s="9" t="s">
        <v>1344</v>
      </c>
      <c r="HF18" s="9" t="s">
        <v>1345</v>
      </c>
      <c r="HG18" s="9" t="s">
        <v>1335</v>
      </c>
      <c r="HH18" s="9">
        <v>93555</v>
      </c>
      <c r="HI18" s="9" t="s">
        <v>1346</v>
      </c>
      <c r="HJ18" s="9">
        <v>35.631950000000003</v>
      </c>
      <c r="HK18" s="9">
        <v>-117.67821499999999</v>
      </c>
      <c r="HL18" s="9">
        <v>6029005402</v>
      </c>
      <c r="HM18" s="9">
        <v>0</v>
      </c>
      <c r="HN18" s="9">
        <v>0</v>
      </c>
      <c r="HO18" s="9">
        <v>0</v>
      </c>
      <c r="HP18" s="9">
        <v>0</v>
      </c>
      <c r="HQ18" s="9" t="s">
        <v>1347</v>
      </c>
      <c r="HR18" s="9">
        <v>0</v>
      </c>
      <c r="HS18" s="9">
        <v>0</v>
      </c>
      <c r="HT18" s="9">
        <v>0</v>
      </c>
      <c r="HU18" s="9">
        <v>0</v>
      </c>
      <c r="HV18" s="9">
        <v>0</v>
      </c>
      <c r="HW18" s="9">
        <v>0</v>
      </c>
      <c r="HX18" s="9">
        <v>0</v>
      </c>
      <c r="HY18" s="9">
        <v>0</v>
      </c>
      <c r="HZ18" s="9">
        <v>0</v>
      </c>
      <c r="IA18" s="9">
        <v>0</v>
      </c>
      <c r="IB18" s="9">
        <v>0</v>
      </c>
      <c r="IC18" s="9">
        <v>0</v>
      </c>
      <c r="ID18" s="9">
        <v>0</v>
      </c>
      <c r="IE18" s="9">
        <v>0</v>
      </c>
      <c r="IF18" s="9">
        <v>0</v>
      </c>
      <c r="IG18" s="9">
        <v>0</v>
      </c>
      <c r="IH18" s="9">
        <v>0</v>
      </c>
      <c r="II18" s="9">
        <v>5</v>
      </c>
      <c r="IJ18" s="9">
        <v>14</v>
      </c>
      <c r="IK18" s="9">
        <v>72800</v>
      </c>
      <c r="IL18" s="9">
        <v>8</v>
      </c>
      <c r="IM18" s="9">
        <v>0</v>
      </c>
      <c r="IN18" s="9" t="s">
        <v>649</v>
      </c>
      <c r="IO18" s="9">
        <v>0</v>
      </c>
      <c r="IP18" s="9">
        <v>0</v>
      </c>
      <c r="IQ18" s="9">
        <v>0</v>
      </c>
      <c r="IR18" s="9">
        <v>0</v>
      </c>
      <c r="IS18" s="9">
        <v>0</v>
      </c>
      <c r="IT18" s="9">
        <v>0</v>
      </c>
      <c r="IU18" s="9">
        <v>0</v>
      </c>
      <c r="IV18" s="9">
        <v>2734</v>
      </c>
      <c r="IW18" s="9">
        <v>1</v>
      </c>
      <c r="IX18" s="9">
        <v>0</v>
      </c>
      <c r="IY18" s="9">
        <v>0</v>
      </c>
      <c r="IZ18" s="9" t="s">
        <v>650</v>
      </c>
      <c r="JA18" s="9" t="s">
        <v>651</v>
      </c>
      <c r="JB18" s="9">
        <v>0</v>
      </c>
      <c r="JC18" s="9">
        <v>0</v>
      </c>
      <c r="JD18" s="9">
        <v>0</v>
      </c>
      <c r="JE18" s="9">
        <v>17</v>
      </c>
      <c r="JF18" s="9">
        <v>16</v>
      </c>
      <c r="JG18" s="9">
        <v>108</v>
      </c>
      <c r="JH18" s="9">
        <v>1.1381944444444445</v>
      </c>
      <c r="JI18" s="9">
        <v>40</v>
      </c>
      <c r="JJ18" s="9">
        <v>0.42986111111111108</v>
      </c>
      <c r="JK18" s="9" t="s">
        <v>588</v>
      </c>
      <c r="JL18" s="9">
        <v>0.2</v>
      </c>
      <c r="JM18" s="9" t="s">
        <v>653</v>
      </c>
      <c r="JN18" s="9" t="s">
        <v>653</v>
      </c>
      <c r="JO18" s="9" t="s">
        <v>592</v>
      </c>
      <c r="JP18" s="9">
        <v>16</v>
      </c>
      <c r="JQ18" s="9">
        <v>34</v>
      </c>
      <c r="JR18" s="9">
        <v>0.99</v>
      </c>
      <c r="JS18" s="9">
        <v>0.49</v>
      </c>
      <c r="JT18" s="9">
        <v>234788</v>
      </c>
      <c r="JU18" s="9">
        <v>4.5599999999999996</v>
      </c>
      <c r="JV18" s="9">
        <v>198634</v>
      </c>
      <c r="JW18" s="9">
        <v>75534</v>
      </c>
      <c r="JX18" s="9">
        <v>75534</v>
      </c>
      <c r="JY18" s="9">
        <v>40</v>
      </c>
      <c r="JZ18" s="9" t="s">
        <v>653</v>
      </c>
      <c r="KA18" s="9" t="s">
        <v>588</v>
      </c>
      <c r="KB18" s="9">
        <v>0</v>
      </c>
      <c r="KC18" s="9">
        <v>1820559</v>
      </c>
      <c r="KD18" s="9">
        <v>0</v>
      </c>
      <c r="KE18" s="9">
        <v>0</v>
      </c>
      <c r="KF18" s="9">
        <v>1820559</v>
      </c>
      <c r="KG18" s="9">
        <v>0</v>
      </c>
      <c r="KH18" s="9">
        <v>0</v>
      </c>
      <c r="KI18" s="9">
        <v>0</v>
      </c>
      <c r="KJ18" s="9">
        <v>0</v>
      </c>
      <c r="KK18" s="9">
        <v>0</v>
      </c>
      <c r="KL18" s="9">
        <v>1820559</v>
      </c>
      <c r="KM18" s="9">
        <v>0</v>
      </c>
      <c r="KN18" s="9">
        <v>0</v>
      </c>
      <c r="KO18" s="9">
        <v>300000</v>
      </c>
      <c r="KP18" s="9">
        <v>0</v>
      </c>
      <c r="KQ18" s="9">
        <v>76</v>
      </c>
      <c r="KR18" s="9" t="s">
        <v>592</v>
      </c>
      <c r="KS18" s="9" t="s">
        <v>654</v>
      </c>
      <c r="KT18" s="9" t="s">
        <v>588</v>
      </c>
      <c r="KU18" s="9" t="s">
        <v>588</v>
      </c>
      <c r="KV18" s="9" t="s">
        <v>592</v>
      </c>
      <c r="KW18" s="9" t="s">
        <v>902</v>
      </c>
      <c r="KX18" s="9">
        <v>0</v>
      </c>
      <c r="KY18" s="9">
        <v>0</v>
      </c>
      <c r="KZ18" s="9">
        <v>0</v>
      </c>
      <c r="LA18" s="9">
        <v>0</v>
      </c>
      <c r="LB18" s="9" t="s">
        <v>588</v>
      </c>
      <c r="LC18" s="9">
        <v>0.04</v>
      </c>
      <c r="LD18" s="9" t="s">
        <v>1348</v>
      </c>
      <c r="LE18" s="9">
        <v>2021</v>
      </c>
      <c r="LF18" s="9">
        <v>0</v>
      </c>
      <c r="LG18" s="9">
        <v>0</v>
      </c>
      <c r="LH18" s="9" t="s">
        <v>592</v>
      </c>
      <c r="LI18" s="9" t="s">
        <v>657</v>
      </c>
      <c r="LJ18" s="9" t="s">
        <v>658</v>
      </c>
      <c r="LK18" s="9">
        <v>0</v>
      </c>
      <c r="LL18" s="9">
        <v>0</v>
      </c>
      <c r="LM18" s="9">
        <v>0</v>
      </c>
      <c r="LN18" s="9">
        <v>0</v>
      </c>
      <c r="LO18" s="9">
        <v>0</v>
      </c>
      <c r="LP18" s="9">
        <v>0</v>
      </c>
      <c r="LQ18" s="9" t="s">
        <v>592</v>
      </c>
      <c r="LR18" s="9" t="s">
        <v>904</v>
      </c>
      <c r="LS18" s="9" t="s">
        <v>660</v>
      </c>
      <c r="LT18" s="9">
        <v>19815708</v>
      </c>
      <c r="LU18" s="9">
        <v>0.04</v>
      </c>
      <c r="LV18" s="9" t="s">
        <v>730</v>
      </c>
      <c r="LW18" s="9">
        <v>24</v>
      </c>
      <c r="LX18" s="9">
        <v>19815708</v>
      </c>
      <c r="LY18" s="9">
        <v>0</v>
      </c>
      <c r="LZ18" s="9" t="s">
        <v>592</v>
      </c>
      <c r="MA18" s="9" t="s">
        <v>670</v>
      </c>
      <c r="MB18" s="9" t="s">
        <v>660</v>
      </c>
      <c r="MC18" s="9">
        <v>3216113</v>
      </c>
      <c r="MD18" s="9">
        <v>0</v>
      </c>
      <c r="ME18" s="9" t="s">
        <v>734</v>
      </c>
      <c r="MF18" s="9">
        <v>24</v>
      </c>
      <c r="MG18" s="9">
        <v>3216113</v>
      </c>
      <c r="MH18" s="9">
        <v>0</v>
      </c>
      <c r="MI18" s="9" t="s">
        <v>671</v>
      </c>
      <c r="MJ18" s="9">
        <v>0</v>
      </c>
      <c r="MK18" s="9">
        <v>0</v>
      </c>
      <c r="ML18" s="9">
        <v>0</v>
      </c>
      <c r="MM18" s="9">
        <v>0</v>
      </c>
      <c r="MN18" s="9">
        <v>0</v>
      </c>
      <c r="MO18" s="9">
        <v>0</v>
      </c>
      <c r="MP18" s="9">
        <v>0</v>
      </c>
      <c r="MQ18" s="9">
        <v>0</v>
      </c>
      <c r="MR18" s="9" t="s">
        <v>671</v>
      </c>
      <c r="MS18" s="9">
        <v>0</v>
      </c>
      <c r="MT18" s="9">
        <v>0</v>
      </c>
      <c r="MU18" s="9">
        <v>0</v>
      </c>
      <c r="MV18" s="9">
        <v>0</v>
      </c>
      <c r="MW18" s="9">
        <v>0</v>
      </c>
      <c r="MX18" s="9">
        <v>0</v>
      </c>
      <c r="MY18" s="9">
        <v>0</v>
      </c>
      <c r="MZ18" s="9">
        <v>0</v>
      </c>
      <c r="NA18" s="9" t="s">
        <v>671</v>
      </c>
      <c r="NB18" s="9">
        <v>0</v>
      </c>
      <c r="NC18" s="9">
        <v>0</v>
      </c>
      <c r="ND18" s="9">
        <v>0</v>
      </c>
      <c r="NE18" s="9">
        <v>0</v>
      </c>
      <c r="NF18" s="9">
        <v>0</v>
      </c>
      <c r="NG18" s="9">
        <v>0</v>
      </c>
      <c r="NH18" s="9">
        <v>0</v>
      </c>
      <c r="NI18" s="9">
        <v>0</v>
      </c>
      <c r="NJ18" s="9" t="s">
        <v>671</v>
      </c>
      <c r="NK18" s="9">
        <v>0</v>
      </c>
      <c r="NL18" s="9">
        <v>0</v>
      </c>
      <c r="NM18" s="9">
        <v>0</v>
      </c>
      <c r="NN18" s="9">
        <v>0</v>
      </c>
      <c r="NO18" s="9">
        <v>0</v>
      </c>
      <c r="NP18" s="9">
        <v>0</v>
      </c>
      <c r="NQ18" s="9">
        <v>0</v>
      </c>
      <c r="NR18" s="9">
        <v>0</v>
      </c>
      <c r="NS18" s="9" t="s">
        <v>671</v>
      </c>
      <c r="NT18" s="9">
        <v>0</v>
      </c>
      <c r="NU18" s="9">
        <v>0</v>
      </c>
      <c r="NV18" s="9">
        <v>0</v>
      </c>
      <c r="NW18" s="9">
        <v>0</v>
      </c>
      <c r="NX18" s="9">
        <v>0</v>
      </c>
      <c r="NY18" s="9">
        <v>0</v>
      </c>
      <c r="NZ18" s="9">
        <v>0</v>
      </c>
      <c r="OA18" s="9">
        <v>0</v>
      </c>
      <c r="OB18" s="9" t="s">
        <v>671</v>
      </c>
      <c r="OC18" s="9">
        <v>0</v>
      </c>
      <c r="OD18" s="9">
        <v>0</v>
      </c>
      <c r="OE18" s="9">
        <v>0</v>
      </c>
      <c r="OF18" s="9">
        <v>0</v>
      </c>
      <c r="OG18" s="9">
        <v>0</v>
      </c>
      <c r="OH18" s="9">
        <v>0</v>
      </c>
      <c r="OI18" s="9">
        <v>0</v>
      </c>
      <c r="OJ18" s="9">
        <v>0</v>
      </c>
      <c r="OK18" s="9" t="s">
        <v>671</v>
      </c>
      <c r="OL18" s="9">
        <v>0</v>
      </c>
      <c r="OM18" s="9">
        <v>0</v>
      </c>
      <c r="ON18" s="9">
        <v>0</v>
      </c>
      <c r="OO18" s="9">
        <v>0</v>
      </c>
      <c r="OP18" s="9">
        <v>0</v>
      </c>
      <c r="OQ18" s="9">
        <v>0</v>
      </c>
      <c r="OR18" s="9">
        <v>0</v>
      </c>
      <c r="OS18" s="9">
        <v>0</v>
      </c>
      <c r="OT18" s="9" t="s">
        <v>671</v>
      </c>
      <c r="OU18" s="9">
        <v>0</v>
      </c>
      <c r="OV18" s="9">
        <v>0</v>
      </c>
      <c r="OW18" s="9">
        <v>0</v>
      </c>
      <c r="OX18" s="9">
        <v>0</v>
      </c>
      <c r="OY18" s="9">
        <v>0</v>
      </c>
      <c r="OZ18" s="9">
        <v>0</v>
      </c>
      <c r="PA18" s="9">
        <v>0</v>
      </c>
      <c r="PB18" s="9">
        <v>0</v>
      </c>
      <c r="PC18" s="9" t="s">
        <v>671</v>
      </c>
      <c r="PD18" s="9">
        <v>0</v>
      </c>
      <c r="PE18" s="9">
        <v>0</v>
      </c>
      <c r="PF18" s="9">
        <v>0</v>
      </c>
      <c r="PG18" s="9">
        <v>0</v>
      </c>
      <c r="PH18" s="9">
        <v>0</v>
      </c>
      <c r="PI18" s="9">
        <v>0</v>
      </c>
      <c r="PJ18" s="9">
        <v>0</v>
      </c>
      <c r="PK18" s="9">
        <v>0</v>
      </c>
      <c r="PL18" s="9">
        <v>258328</v>
      </c>
      <c r="PM18" s="9">
        <v>25298064</v>
      </c>
      <c r="PN18" s="9" t="s">
        <v>592</v>
      </c>
      <c r="PO18" s="9" t="s">
        <v>657</v>
      </c>
      <c r="PP18" s="9" t="s">
        <v>658</v>
      </c>
      <c r="PQ18" s="9">
        <v>0</v>
      </c>
      <c r="PR18" s="9">
        <v>0</v>
      </c>
      <c r="PS18" s="9">
        <v>0</v>
      </c>
      <c r="PT18" s="9">
        <v>0</v>
      </c>
      <c r="PU18" s="9">
        <v>0</v>
      </c>
      <c r="PV18" s="9">
        <v>0</v>
      </c>
      <c r="PW18" s="9">
        <v>0</v>
      </c>
      <c r="PX18" s="9">
        <v>0</v>
      </c>
      <c r="PY18" s="9">
        <v>0</v>
      </c>
      <c r="PZ18" s="9">
        <v>0</v>
      </c>
      <c r="QA18" s="9">
        <v>0</v>
      </c>
      <c r="QB18" s="9" t="s">
        <v>592</v>
      </c>
      <c r="QC18" s="9" t="s">
        <v>672</v>
      </c>
      <c r="QD18" s="9" t="s">
        <v>658</v>
      </c>
      <c r="QE18" s="9">
        <v>11250000</v>
      </c>
      <c r="QF18" s="9">
        <v>0.03</v>
      </c>
      <c r="QG18" s="9" t="s">
        <v>673</v>
      </c>
      <c r="QH18" s="9">
        <v>55</v>
      </c>
      <c r="QI18" s="9" t="s">
        <v>674</v>
      </c>
      <c r="QJ18" s="9">
        <v>55</v>
      </c>
      <c r="QK18" s="9">
        <v>47250</v>
      </c>
      <c r="QL18" s="9">
        <v>0</v>
      </c>
      <c r="QM18" s="9">
        <v>11250000</v>
      </c>
      <c r="QN18" s="9">
        <v>0</v>
      </c>
      <c r="QO18" s="9" t="s">
        <v>592</v>
      </c>
      <c r="QP18" s="9" t="s">
        <v>592</v>
      </c>
      <c r="QQ18" s="9" t="s">
        <v>905</v>
      </c>
      <c r="QR18" s="9" t="s">
        <v>660</v>
      </c>
      <c r="QS18" s="9">
        <v>3180000</v>
      </c>
      <c r="QT18" s="9">
        <v>5.5E-2</v>
      </c>
      <c r="QU18" s="9" t="s">
        <v>673</v>
      </c>
      <c r="QV18" s="9">
        <v>35</v>
      </c>
      <c r="QW18" s="9" t="s">
        <v>676</v>
      </c>
      <c r="QX18" s="9">
        <v>35</v>
      </c>
      <c r="QY18" s="9">
        <v>204924</v>
      </c>
      <c r="QZ18" s="9">
        <v>0</v>
      </c>
      <c r="RA18" s="9">
        <v>3180000</v>
      </c>
      <c r="RB18" s="9">
        <v>0</v>
      </c>
      <c r="RC18" s="9" t="s">
        <v>588</v>
      </c>
      <c r="RD18" s="9" t="s">
        <v>592</v>
      </c>
      <c r="RE18" s="9" t="s">
        <v>670</v>
      </c>
      <c r="RF18" s="9" t="s">
        <v>660</v>
      </c>
      <c r="RG18" s="9">
        <v>1388941</v>
      </c>
      <c r="RH18" s="9">
        <v>0</v>
      </c>
      <c r="RI18" s="9" t="s">
        <v>519</v>
      </c>
      <c r="RJ18" s="9">
        <v>13</v>
      </c>
      <c r="RK18" s="9" t="s">
        <v>732</v>
      </c>
      <c r="RL18" s="9">
        <v>13</v>
      </c>
      <c r="RM18" s="9">
        <v>0</v>
      </c>
      <c r="RN18" s="9">
        <v>0</v>
      </c>
      <c r="RO18" s="9">
        <v>1388941</v>
      </c>
      <c r="RP18" s="9">
        <v>0</v>
      </c>
      <c r="RQ18" s="9" t="s">
        <v>591</v>
      </c>
      <c r="RR18" s="9" t="s">
        <v>671</v>
      </c>
      <c r="RS18" s="9">
        <v>0</v>
      </c>
      <c r="RT18" s="9">
        <v>0</v>
      </c>
      <c r="RU18" s="9">
        <v>0</v>
      </c>
      <c r="RV18" s="9">
        <v>0</v>
      </c>
      <c r="RW18" s="9">
        <v>0</v>
      </c>
      <c r="RX18" s="9">
        <v>0</v>
      </c>
      <c r="RY18" s="9">
        <v>0</v>
      </c>
      <c r="RZ18" s="9">
        <v>0</v>
      </c>
      <c r="SA18" s="9">
        <v>0</v>
      </c>
      <c r="SB18" s="9">
        <v>0</v>
      </c>
      <c r="SC18" s="9">
        <v>0</v>
      </c>
      <c r="SD18" s="9">
        <v>0</v>
      </c>
      <c r="SE18" s="9">
        <v>0</v>
      </c>
      <c r="SF18" s="9" t="s">
        <v>671</v>
      </c>
      <c r="SG18" s="9">
        <v>0</v>
      </c>
      <c r="SH18" s="9">
        <v>0</v>
      </c>
      <c r="SI18" s="9">
        <v>0</v>
      </c>
      <c r="SJ18" s="9">
        <v>0</v>
      </c>
      <c r="SK18" s="9">
        <v>0</v>
      </c>
      <c r="SL18" s="9">
        <v>0</v>
      </c>
      <c r="SM18" s="9">
        <v>0</v>
      </c>
      <c r="SN18" s="9">
        <v>0</v>
      </c>
      <c r="SO18" s="9">
        <v>0</v>
      </c>
      <c r="SP18" s="9">
        <v>0</v>
      </c>
      <c r="SQ18" s="9">
        <v>0</v>
      </c>
      <c r="SR18" s="9">
        <v>0</v>
      </c>
      <c r="SS18" s="9">
        <v>0</v>
      </c>
      <c r="ST18" s="9" t="s">
        <v>671</v>
      </c>
      <c r="SU18" s="9">
        <v>0</v>
      </c>
      <c r="SV18" s="9">
        <v>0</v>
      </c>
      <c r="SW18" s="9">
        <v>0</v>
      </c>
      <c r="SX18" s="9">
        <v>0</v>
      </c>
      <c r="SY18" s="9">
        <v>0</v>
      </c>
      <c r="SZ18" s="9">
        <v>0</v>
      </c>
      <c r="TA18" s="9">
        <v>0</v>
      </c>
      <c r="TB18" s="9">
        <v>0</v>
      </c>
      <c r="TC18" s="9">
        <v>0</v>
      </c>
      <c r="TD18" s="9">
        <v>0</v>
      </c>
      <c r="TE18" s="9">
        <v>0</v>
      </c>
      <c r="TF18" s="9">
        <v>0</v>
      </c>
      <c r="TG18" s="9">
        <v>0</v>
      </c>
      <c r="TH18" s="9" t="s">
        <v>671</v>
      </c>
      <c r="TI18" s="9">
        <v>0</v>
      </c>
      <c r="TJ18" s="9">
        <v>0</v>
      </c>
      <c r="TK18" s="9">
        <v>0</v>
      </c>
      <c r="TL18" s="9">
        <v>0</v>
      </c>
      <c r="TM18" s="9">
        <v>0</v>
      </c>
      <c r="TN18" s="9">
        <v>0</v>
      </c>
      <c r="TO18" s="9">
        <v>0</v>
      </c>
      <c r="TP18" s="9">
        <v>0</v>
      </c>
      <c r="TQ18" s="9">
        <v>0</v>
      </c>
      <c r="TR18" s="9">
        <v>0</v>
      </c>
      <c r="TS18" s="9">
        <v>0</v>
      </c>
      <c r="TT18" s="9">
        <v>0</v>
      </c>
      <c r="TU18" s="9">
        <v>0</v>
      </c>
      <c r="TV18" s="9" t="s">
        <v>671</v>
      </c>
      <c r="TW18" s="9">
        <v>0</v>
      </c>
      <c r="TX18" s="9">
        <v>0</v>
      </c>
      <c r="TY18" s="9">
        <v>0</v>
      </c>
      <c r="TZ18" s="9">
        <v>0</v>
      </c>
      <c r="UA18" s="9">
        <v>0</v>
      </c>
      <c r="UB18" s="9">
        <v>0</v>
      </c>
      <c r="UC18" s="9">
        <v>0</v>
      </c>
      <c r="UD18" s="9">
        <v>0</v>
      </c>
      <c r="UE18" s="9">
        <v>0</v>
      </c>
      <c r="UF18" s="9">
        <v>0</v>
      </c>
      <c r="UG18" s="9">
        <v>0</v>
      </c>
      <c r="UH18" s="9">
        <v>0</v>
      </c>
      <c r="UI18" s="9">
        <v>0</v>
      </c>
      <c r="UJ18" s="9" t="s">
        <v>671</v>
      </c>
      <c r="UK18" s="9">
        <v>0</v>
      </c>
      <c r="UL18" s="9">
        <v>0</v>
      </c>
      <c r="UM18" s="9">
        <v>0</v>
      </c>
      <c r="UN18" s="9">
        <v>0</v>
      </c>
      <c r="UO18" s="9">
        <v>0</v>
      </c>
      <c r="UP18" s="9">
        <v>0</v>
      </c>
      <c r="UQ18" s="9">
        <v>0</v>
      </c>
      <c r="UR18" s="9">
        <v>0</v>
      </c>
      <c r="US18" s="9">
        <v>0</v>
      </c>
      <c r="UT18" s="9">
        <v>0</v>
      </c>
      <c r="UU18" s="9">
        <v>0</v>
      </c>
      <c r="UV18" s="9">
        <v>0</v>
      </c>
      <c r="UW18" s="9">
        <v>0</v>
      </c>
      <c r="UX18" s="9" t="s">
        <v>671</v>
      </c>
      <c r="UY18" s="9">
        <v>0</v>
      </c>
      <c r="UZ18" s="9">
        <v>0</v>
      </c>
      <c r="VA18" s="9">
        <v>0</v>
      </c>
      <c r="VB18" s="9">
        <v>0</v>
      </c>
      <c r="VC18" s="9">
        <v>0</v>
      </c>
      <c r="VD18" s="9">
        <v>0</v>
      </c>
      <c r="VE18" s="9">
        <v>0</v>
      </c>
      <c r="VF18" s="9">
        <v>0</v>
      </c>
      <c r="VG18" s="9">
        <v>0</v>
      </c>
      <c r="VH18" s="9">
        <v>0</v>
      </c>
      <c r="VI18" s="9">
        <v>0</v>
      </c>
      <c r="VJ18" s="9">
        <v>0</v>
      </c>
      <c r="VK18" s="9">
        <v>0</v>
      </c>
      <c r="VL18" s="9" t="s">
        <v>671</v>
      </c>
      <c r="VM18" s="9">
        <v>0</v>
      </c>
      <c r="VN18" s="9">
        <v>0</v>
      </c>
      <c r="VO18" s="9">
        <v>0</v>
      </c>
      <c r="VP18" s="9">
        <v>0</v>
      </c>
      <c r="VQ18" s="9">
        <v>0</v>
      </c>
      <c r="VR18" s="9">
        <v>0</v>
      </c>
      <c r="VS18" s="9">
        <v>0</v>
      </c>
      <c r="VT18" s="9">
        <v>0</v>
      </c>
      <c r="VU18" s="9">
        <v>0</v>
      </c>
      <c r="VV18" s="9">
        <v>0</v>
      </c>
      <c r="VW18" s="9">
        <v>0</v>
      </c>
      <c r="VX18" s="9">
        <v>0</v>
      </c>
      <c r="VY18" s="9">
        <v>0</v>
      </c>
      <c r="VZ18" s="9" t="s">
        <v>671</v>
      </c>
      <c r="WA18" s="9">
        <v>0</v>
      </c>
      <c r="WB18" s="9">
        <v>0</v>
      </c>
      <c r="WC18" s="9">
        <v>0</v>
      </c>
      <c r="WD18" s="9">
        <v>0</v>
      </c>
      <c r="WE18" s="9">
        <v>0</v>
      </c>
      <c r="WF18" s="9">
        <v>0</v>
      </c>
      <c r="WG18" s="9">
        <v>0</v>
      </c>
      <c r="WH18" s="9">
        <v>0</v>
      </c>
      <c r="WI18" s="9">
        <v>0</v>
      </c>
      <c r="WJ18" s="9">
        <v>0</v>
      </c>
      <c r="WK18" s="9">
        <v>0</v>
      </c>
      <c r="WL18" s="9">
        <v>0</v>
      </c>
      <c r="WM18" s="9">
        <v>0</v>
      </c>
      <c r="WN18" s="9" t="s">
        <v>671</v>
      </c>
      <c r="WO18" s="9">
        <v>0</v>
      </c>
      <c r="WP18" s="9">
        <v>0</v>
      </c>
      <c r="WQ18" s="9">
        <v>0</v>
      </c>
      <c r="WR18" s="9">
        <v>0</v>
      </c>
      <c r="WS18" s="9">
        <v>0</v>
      </c>
      <c r="WT18" s="9">
        <v>0</v>
      </c>
      <c r="WU18" s="9">
        <v>0</v>
      </c>
      <c r="WV18" s="9">
        <v>0</v>
      </c>
      <c r="WW18" s="9">
        <v>0</v>
      </c>
      <c r="WX18" s="9">
        <v>0</v>
      </c>
      <c r="WY18" s="9">
        <v>0</v>
      </c>
      <c r="WZ18" s="9">
        <v>0</v>
      </c>
      <c r="XA18" s="9">
        <v>0</v>
      </c>
      <c r="XB18" s="9" t="s">
        <v>671</v>
      </c>
      <c r="XC18" s="9">
        <v>0</v>
      </c>
      <c r="XD18" s="9">
        <v>0</v>
      </c>
      <c r="XE18" s="9">
        <v>0</v>
      </c>
      <c r="XF18" s="9">
        <v>0</v>
      </c>
      <c r="XG18" s="9">
        <v>0</v>
      </c>
      <c r="XH18" s="9">
        <v>0</v>
      </c>
      <c r="XI18" s="9">
        <v>0</v>
      </c>
      <c r="XJ18" s="9">
        <v>0</v>
      </c>
      <c r="XK18" s="9">
        <v>0</v>
      </c>
      <c r="XL18" s="9">
        <v>0</v>
      </c>
      <c r="XM18" s="9">
        <v>0</v>
      </c>
      <c r="XN18" s="9">
        <v>0</v>
      </c>
      <c r="XO18" s="9">
        <v>0</v>
      </c>
      <c r="XP18" s="9" t="s">
        <v>592</v>
      </c>
      <c r="XQ18" s="9" t="s">
        <v>906</v>
      </c>
      <c r="XR18" s="9">
        <v>9479123</v>
      </c>
      <c r="XS18" s="9">
        <v>25298064</v>
      </c>
      <c r="XT18" s="9">
        <v>14048064</v>
      </c>
      <c r="XU18" s="9">
        <v>2</v>
      </c>
      <c r="XV18" s="9" t="s">
        <v>587</v>
      </c>
      <c r="XW18" s="9" t="s">
        <v>679</v>
      </c>
      <c r="XX18" s="9">
        <v>7</v>
      </c>
      <c r="XY18" s="9">
        <v>2</v>
      </c>
      <c r="XZ18" s="9" t="s">
        <v>587</v>
      </c>
      <c r="YA18" s="9" t="s">
        <v>682</v>
      </c>
      <c r="YB18" s="9">
        <v>14</v>
      </c>
      <c r="YC18" s="9">
        <v>2</v>
      </c>
      <c r="YD18" s="9" t="s">
        <v>587</v>
      </c>
      <c r="YE18" s="9" t="s">
        <v>680</v>
      </c>
      <c r="YF18" s="9">
        <v>11</v>
      </c>
      <c r="YG18" s="9">
        <v>3</v>
      </c>
      <c r="YH18" s="9" t="s">
        <v>587</v>
      </c>
      <c r="YI18" s="9" t="s">
        <v>679</v>
      </c>
      <c r="YJ18" s="9">
        <v>7</v>
      </c>
      <c r="YK18" s="9">
        <v>3</v>
      </c>
      <c r="YL18" s="9" t="s">
        <v>587</v>
      </c>
      <c r="YM18" s="9" t="s">
        <v>682</v>
      </c>
      <c r="YN18" s="9">
        <v>15</v>
      </c>
      <c r="YO18" s="9">
        <v>3</v>
      </c>
      <c r="YP18" s="9" t="s">
        <v>587</v>
      </c>
      <c r="YQ18" s="9" t="s">
        <v>680</v>
      </c>
      <c r="YR18" s="9">
        <v>13</v>
      </c>
      <c r="YS18" s="9">
        <v>4</v>
      </c>
      <c r="YT18" s="9" t="s">
        <v>587</v>
      </c>
      <c r="YU18" s="9" t="s">
        <v>679</v>
      </c>
      <c r="YV18" s="9">
        <v>2</v>
      </c>
      <c r="YW18" s="9">
        <v>4</v>
      </c>
      <c r="YX18" s="9" t="s">
        <v>587</v>
      </c>
      <c r="YY18" s="9" t="s">
        <v>682</v>
      </c>
      <c r="YZ18" s="9">
        <v>5</v>
      </c>
      <c r="ZA18" s="9">
        <v>4</v>
      </c>
      <c r="ZB18" s="9" t="s">
        <v>587</v>
      </c>
      <c r="ZC18" s="9" t="s">
        <v>680</v>
      </c>
      <c r="ZD18" s="9">
        <v>1</v>
      </c>
      <c r="ZE18" s="9">
        <v>3</v>
      </c>
      <c r="ZF18" s="9" t="s">
        <v>587</v>
      </c>
      <c r="ZG18" s="9" t="s">
        <v>681</v>
      </c>
      <c r="ZH18" s="9">
        <v>1</v>
      </c>
      <c r="ZI18" s="9">
        <v>0</v>
      </c>
      <c r="ZJ18" s="9">
        <v>0</v>
      </c>
      <c r="ZK18" s="9">
        <v>0</v>
      </c>
      <c r="ZL18" s="9">
        <v>0</v>
      </c>
      <c r="ZM18" s="9">
        <v>0</v>
      </c>
      <c r="ZN18" s="9">
        <v>0</v>
      </c>
      <c r="ZO18" s="9">
        <v>0</v>
      </c>
      <c r="ZP18" s="9">
        <v>0</v>
      </c>
      <c r="ZQ18" s="9">
        <v>0</v>
      </c>
      <c r="ZR18" s="9">
        <v>0</v>
      </c>
      <c r="ZS18" s="9">
        <v>0</v>
      </c>
      <c r="ZT18" s="9">
        <v>0</v>
      </c>
      <c r="ZU18" s="9">
        <v>0</v>
      </c>
      <c r="ZV18" s="9">
        <v>0</v>
      </c>
      <c r="ZW18" s="9">
        <v>0</v>
      </c>
      <c r="ZX18" s="9">
        <v>0</v>
      </c>
      <c r="ZY18" s="9">
        <v>0</v>
      </c>
      <c r="ZZ18" s="9">
        <v>0</v>
      </c>
      <c r="AAA18" s="9">
        <v>0</v>
      </c>
      <c r="AAB18" s="9">
        <v>0</v>
      </c>
      <c r="AAC18" s="9">
        <v>0</v>
      </c>
      <c r="AAD18" s="9">
        <v>0</v>
      </c>
      <c r="AAE18" s="9">
        <v>0</v>
      </c>
      <c r="AAF18" s="9">
        <v>0</v>
      </c>
      <c r="AAG18" s="9">
        <v>0</v>
      </c>
      <c r="AAH18" s="9">
        <v>0</v>
      </c>
      <c r="AAI18" s="9">
        <v>0</v>
      </c>
      <c r="AAJ18" s="9">
        <v>0</v>
      </c>
      <c r="AAK18" s="9">
        <v>0</v>
      </c>
      <c r="AAL18" s="9">
        <v>0</v>
      </c>
      <c r="AAM18" s="9">
        <v>0</v>
      </c>
      <c r="AAN18" s="9">
        <v>0</v>
      </c>
      <c r="AAO18" s="9">
        <v>0</v>
      </c>
      <c r="AAP18" s="9">
        <v>0</v>
      </c>
      <c r="AAQ18" s="9">
        <v>0</v>
      </c>
      <c r="AAR18" s="9">
        <v>0</v>
      </c>
      <c r="AAS18" s="9">
        <v>0</v>
      </c>
      <c r="AAT18" s="9">
        <v>0</v>
      </c>
      <c r="AAU18" s="9">
        <v>0</v>
      </c>
      <c r="AAV18" s="9">
        <v>0</v>
      </c>
      <c r="AAW18" s="9">
        <v>76</v>
      </c>
      <c r="AAX18" s="9">
        <v>76</v>
      </c>
      <c r="AAY18" s="9">
        <v>0</v>
      </c>
      <c r="AAZ18" s="9">
        <v>1</v>
      </c>
      <c r="ABA18" s="9">
        <v>75</v>
      </c>
      <c r="ABB18" s="9">
        <v>75</v>
      </c>
      <c r="ABC18" s="9">
        <v>0</v>
      </c>
      <c r="ABD18" s="9">
        <v>1</v>
      </c>
      <c r="ABE18" s="9">
        <v>0</v>
      </c>
      <c r="ABF18" s="9">
        <v>37</v>
      </c>
      <c r="ABG18" s="9">
        <v>0</v>
      </c>
      <c r="ABH18" s="9">
        <v>0</v>
      </c>
      <c r="ABI18" s="9">
        <v>0</v>
      </c>
      <c r="ABJ18" s="9">
        <v>11250000</v>
      </c>
      <c r="ABK18" s="9" t="s">
        <v>588</v>
      </c>
      <c r="ABL18" s="9">
        <v>11250000</v>
      </c>
      <c r="ABM18" s="9">
        <v>3216113</v>
      </c>
      <c r="ABN18" s="9">
        <v>3216113</v>
      </c>
      <c r="ABO18" s="9">
        <v>0</v>
      </c>
      <c r="ABP18" s="9">
        <v>25298064</v>
      </c>
      <c r="ABQ18" s="9">
        <v>25298064</v>
      </c>
      <c r="ABR18" s="9">
        <v>0</v>
      </c>
      <c r="ABS18" s="9">
        <v>3216113</v>
      </c>
      <c r="ABT18" s="9">
        <v>1827172</v>
      </c>
      <c r="ABU18" s="9">
        <v>1388941</v>
      </c>
      <c r="ABV18" s="9">
        <v>0</v>
      </c>
      <c r="ABW18" s="9">
        <v>0</v>
      </c>
      <c r="ABX18" s="9">
        <v>0</v>
      </c>
      <c r="ABY18" s="9">
        <v>0</v>
      </c>
      <c r="ABZ18" s="9">
        <v>0</v>
      </c>
      <c r="ACA18" s="9">
        <v>0</v>
      </c>
      <c r="ACB18" s="9">
        <v>0</v>
      </c>
      <c r="ACC18" s="9">
        <v>11250000</v>
      </c>
      <c r="ACD18" s="9">
        <v>0</v>
      </c>
      <c r="ACE18" s="9">
        <v>11250000</v>
      </c>
      <c r="ACF18" s="9">
        <v>0.04</v>
      </c>
      <c r="ACG18" s="9">
        <v>36527224</v>
      </c>
      <c r="ACH18" s="9">
        <v>58443558</v>
      </c>
      <c r="ACI18" s="9">
        <v>0.68</v>
      </c>
      <c r="ACJ18" s="9">
        <v>24656863</v>
      </c>
      <c r="ACK18" s="9" t="s">
        <v>683</v>
      </c>
      <c r="ACL18" s="9" t="s">
        <v>1349</v>
      </c>
      <c r="ACM18" s="9">
        <v>35.631950000000003</v>
      </c>
      <c r="ACN18" s="9">
        <v>-117.67821499999999</v>
      </c>
      <c r="ACO18" s="9">
        <v>6029005402</v>
      </c>
      <c r="ACP18" s="9">
        <v>0</v>
      </c>
      <c r="ACQ18" s="9">
        <v>0</v>
      </c>
      <c r="ACR18" s="9">
        <v>0</v>
      </c>
      <c r="ACS18" s="9">
        <v>0</v>
      </c>
      <c r="ACT18" s="9">
        <v>0</v>
      </c>
      <c r="ACU18" s="9">
        <v>0</v>
      </c>
      <c r="ACV18" s="9">
        <v>0</v>
      </c>
      <c r="ACW18" s="9">
        <v>0</v>
      </c>
      <c r="ACX18" s="9">
        <v>0</v>
      </c>
      <c r="ACY18" s="9" t="s">
        <v>1350</v>
      </c>
      <c r="ACZ18" s="9">
        <v>0</v>
      </c>
      <c r="ADA18" s="9">
        <v>0</v>
      </c>
      <c r="ADB18" s="9">
        <v>0</v>
      </c>
      <c r="ADC18" s="9">
        <v>0</v>
      </c>
      <c r="ADD18" s="9">
        <v>0</v>
      </c>
      <c r="ADE18" s="9">
        <v>0</v>
      </c>
      <c r="ADF18" s="9">
        <v>0</v>
      </c>
      <c r="ADG18" s="9">
        <v>0</v>
      </c>
      <c r="ADH18" s="9">
        <v>0</v>
      </c>
      <c r="ADI18" s="9">
        <v>0</v>
      </c>
      <c r="ADJ18" s="9">
        <v>0</v>
      </c>
      <c r="ADK18" s="9">
        <v>0</v>
      </c>
      <c r="ADL18" s="9" t="s">
        <v>1351</v>
      </c>
      <c r="ADM18" s="9">
        <v>0</v>
      </c>
      <c r="ADN18" s="9">
        <v>0</v>
      </c>
      <c r="ADO18" s="9">
        <v>0</v>
      </c>
      <c r="ADP18" s="9">
        <v>0</v>
      </c>
      <c r="ADQ18" s="9">
        <v>0</v>
      </c>
      <c r="ADR18" s="9">
        <v>0</v>
      </c>
      <c r="ADS18" s="9">
        <v>0</v>
      </c>
      <c r="ADT18" s="9">
        <v>0</v>
      </c>
      <c r="ADU18" s="9">
        <v>0</v>
      </c>
      <c r="ADV18" s="9">
        <v>0</v>
      </c>
      <c r="ADW18" s="9">
        <v>0</v>
      </c>
      <c r="ADX18" s="9">
        <v>0</v>
      </c>
      <c r="ADY18" s="9">
        <v>0.44</v>
      </c>
      <c r="ADZ18" s="9" t="s">
        <v>688</v>
      </c>
      <c r="AEA18" s="9">
        <v>0.89</v>
      </c>
      <c r="AEB18" s="9" t="s">
        <v>863</v>
      </c>
      <c r="AEC18" s="9">
        <v>0.67</v>
      </c>
      <c r="AED18" s="9" t="s">
        <v>910</v>
      </c>
      <c r="AEE18" s="9">
        <v>15965</v>
      </c>
      <c r="AEF18" s="9">
        <v>2</v>
      </c>
      <c r="AEG18" s="9" t="s">
        <v>592</v>
      </c>
      <c r="AEH18" s="9">
        <v>2</v>
      </c>
      <c r="AEI18" s="9">
        <v>355000</v>
      </c>
      <c r="AEJ18" s="9">
        <v>0</v>
      </c>
      <c r="AEK18" s="9">
        <v>0</v>
      </c>
      <c r="AEL18" s="9">
        <v>0</v>
      </c>
      <c r="AEM18" s="9">
        <v>0</v>
      </c>
      <c r="AEN18" s="9">
        <v>0</v>
      </c>
      <c r="AEO18" s="9">
        <v>0</v>
      </c>
      <c r="AEP18" s="9">
        <v>0</v>
      </c>
      <c r="AEQ18" s="9">
        <v>0</v>
      </c>
      <c r="AER18" s="9">
        <v>4</v>
      </c>
      <c r="AES18" s="9">
        <v>900000</v>
      </c>
      <c r="AET18" s="9">
        <v>2</v>
      </c>
      <c r="AEU18" s="9">
        <v>500000</v>
      </c>
      <c r="AEV18" s="9">
        <v>35</v>
      </c>
      <c r="AEW18" s="9">
        <v>1131970</v>
      </c>
      <c r="AEX18" s="9">
        <v>41</v>
      </c>
      <c r="AEY18" s="9">
        <v>2531970</v>
      </c>
      <c r="AEZ18" s="9">
        <v>265000</v>
      </c>
      <c r="AFA18" s="9">
        <v>5461678</v>
      </c>
      <c r="AFB18" s="9">
        <v>0</v>
      </c>
      <c r="AFC18" s="9">
        <v>0</v>
      </c>
      <c r="AFD18" s="9">
        <v>514497</v>
      </c>
      <c r="AFE18" s="9">
        <v>0</v>
      </c>
      <c r="AFF18" s="9" t="s">
        <v>588</v>
      </c>
      <c r="AFG18" s="9" t="s">
        <v>671</v>
      </c>
      <c r="AFH18" s="9">
        <v>0</v>
      </c>
      <c r="AFI18" s="9" t="s">
        <v>592</v>
      </c>
      <c r="AFJ18" s="9" t="s">
        <v>671</v>
      </c>
      <c r="AFK18" s="9" t="s">
        <v>671</v>
      </c>
      <c r="AFL18" s="9" t="s">
        <v>592</v>
      </c>
      <c r="AFM18" s="9" t="s">
        <v>689</v>
      </c>
      <c r="AFN18" s="9" t="s">
        <v>591</v>
      </c>
      <c r="AFO18" s="9">
        <v>265000</v>
      </c>
      <c r="AFP18" s="9">
        <v>265000</v>
      </c>
      <c r="AFQ18" s="9">
        <v>165000</v>
      </c>
      <c r="AFR18" s="9">
        <v>165000</v>
      </c>
      <c r="AFS18" s="9">
        <v>0</v>
      </c>
      <c r="AFT18" s="9">
        <v>0</v>
      </c>
      <c r="AFU18" s="9">
        <v>1913000</v>
      </c>
      <c r="AFV18" s="9">
        <v>1913000</v>
      </c>
      <c r="AFW18" s="9">
        <v>2531970</v>
      </c>
      <c r="AFX18" s="9">
        <v>2531970</v>
      </c>
      <c r="AFY18" s="9">
        <v>0</v>
      </c>
      <c r="AFZ18" s="9">
        <v>0</v>
      </c>
      <c r="AGA18" s="9">
        <v>0</v>
      </c>
      <c r="AGB18" s="9">
        <v>0</v>
      </c>
      <c r="AGC18" s="9">
        <v>0</v>
      </c>
      <c r="AGD18" s="9">
        <v>0</v>
      </c>
      <c r="AGE18" s="9">
        <v>270000</v>
      </c>
      <c r="AGF18" s="9">
        <v>270000</v>
      </c>
      <c r="AGG18" s="9">
        <v>5144970</v>
      </c>
      <c r="AGH18" s="9">
        <v>5144970</v>
      </c>
      <c r="AGI18" s="9" t="s">
        <v>1328</v>
      </c>
      <c r="AGJ18" s="9">
        <v>35.631950000000003</v>
      </c>
      <c r="AGK18" s="9">
        <v>-117.67821499999999</v>
      </c>
      <c r="AGL18" s="9">
        <v>6029005402</v>
      </c>
      <c r="AGM18" s="9">
        <v>0</v>
      </c>
      <c r="AGN18" s="9">
        <v>0</v>
      </c>
      <c r="AGO18" s="9">
        <v>0</v>
      </c>
      <c r="AGP18" s="9">
        <v>0</v>
      </c>
      <c r="AGQ18" s="9">
        <v>0</v>
      </c>
      <c r="AGR18" s="9">
        <v>0</v>
      </c>
      <c r="AGS18" s="9">
        <v>0</v>
      </c>
      <c r="AGT18" s="9">
        <v>0</v>
      </c>
      <c r="AGU18" s="9">
        <v>0</v>
      </c>
      <c r="AGV18" s="9" t="s">
        <v>1352</v>
      </c>
      <c r="AGW18" s="9">
        <v>35.631950000000003</v>
      </c>
      <c r="AGX18" s="9">
        <v>-117.67821499999999</v>
      </c>
      <c r="AGY18" s="9">
        <v>6029005402</v>
      </c>
      <c r="AGZ18" s="9">
        <v>0</v>
      </c>
      <c r="AHA18" s="9">
        <v>0</v>
      </c>
      <c r="AHB18" s="9">
        <v>0</v>
      </c>
      <c r="AHC18" s="9">
        <v>0</v>
      </c>
      <c r="AHD18" s="9">
        <v>0</v>
      </c>
      <c r="AHE18" s="9">
        <v>0</v>
      </c>
      <c r="AHF18" s="9">
        <v>0</v>
      </c>
      <c r="AHG18" s="9">
        <v>0</v>
      </c>
      <c r="AHH18" s="9">
        <v>0</v>
      </c>
      <c r="AHI18" s="9">
        <v>0</v>
      </c>
      <c r="AHJ18" s="9">
        <v>0</v>
      </c>
      <c r="AHK18" s="9">
        <v>0</v>
      </c>
      <c r="AHL18" s="9">
        <v>0</v>
      </c>
      <c r="AHM18" s="9">
        <v>0</v>
      </c>
      <c r="AHN18" s="9">
        <v>0</v>
      </c>
      <c r="AHO18" s="9">
        <v>0</v>
      </c>
      <c r="AHP18" s="9">
        <v>0</v>
      </c>
      <c r="AHQ18" s="9">
        <v>0</v>
      </c>
      <c r="AHR18" s="9">
        <v>0</v>
      </c>
      <c r="AHS18" s="9">
        <v>0</v>
      </c>
      <c r="AHT18" s="9">
        <v>0</v>
      </c>
      <c r="AHU18" s="9">
        <v>0</v>
      </c>
      <c r="AHV18" s="9">
        <v>4</v>
      </c>
      <c r="AHW18" s="9">
        <v>225000</v>
      </c>
      <c r="AHX18" s="9">
        <v>0</v>
      </c>
      <c r="AHY18" s="9">
        <v>0</v>
      </c>
      <c r="AHZ18" s="9">
        <v>0</v>
      </c>
      <c r="AIA18" s="9">
        <v>0</v>
      </c>
      <c r="AIB18" s="9">
        <v>0</v>
      </c>
      <c r="AIC18" s="9">
        <v>0</v>
      </c>
      <c r="AID18" s="9">
        <v>0</v>
      </c>
      <c r="AIE18" s="9">
        <v>2</v>
      </c>
      <c r="AIF18" s="9">
        <v>0</v>
      </c>
      <c r="AIG18" s="9" t="s">
        <v>692</v>
      </c>
      <c r="AIH18" s="9" t="s">
        <v>592</v>
      </c>
      <c r="AII18" s="9" t="s">
        <v>588</v>
      </c>
      <c r="AIJ18" s="9" t="s">
        <v>592</v>
      </c>
      <c r="AIK18" s="9" t="s">
        <v>592</v>
      </c>
      <c r="AIL18" s="9" t="s">
        <v>588</v>
      </c>
      <c r="AIM18" s="9">
        <v>129000</v>
      </c>
      <c r="AIN18" s="9">
        <v>1820559</v>
      </c>
      <c r="AIO18" s="9">
        <v>0</v>
      </c>
      <c r="AIP18" s="9">
        <v>0</v>
      </c>
      <c r="AIQ18" s="9">
        <v>167400</v>
      </c>
      <c r="AIR18" s="9">
        <v>0</v>
      </c>
      <c r="AIS18" s="9" t="s">
        <v>588</v>
      </c>
      <c r="AIT18" s="9">
        <v>0</v>
      </c>
      <c r="AIU18" s="9">
        <v>0</v>
      </c>
      <c r="AIV18" s="9" t="s">
        <v>592</v>
      </c>
      <c r="AIW18" s="9" t="s">
        <v>671</v>
      </c>
      <c r="AIX18" s="9" t="s">
        <v>671</v>
      </c>
      <c r="AIY18" s="9" t="s">
        <v>592</v>
      </c>
      <c r="AIZ18" s="9" t="s">
        <v>689</v>
      </c>
      <c r="AJA18" s="9" t="s">
        <v>671</v>
      </c>
      <c r="AJB18" s="9">
        <v>129000</v>
      </c>
      <c r="AJC18" s="9">
        <v>129000</v>
      </c>
      <c r="AJD18" s="9">
        <v>610000</v>
      </c>
      <c r="AJE18" s="9">
        <v>610000</v>
      </c>
      <c r="AJF18" s="9">
        <v>0</v>
      </c>
      <c r="AJG18" s="9">
        <v>0</v>
      </c>
      <c r="AJH18" s="9">
        <v>290000</v>
      </c>
      <c r="AJI18" s="9">
        <v>290000</v>
      </c>
      <c r="AJJ18" s="9">
        <v>255000</v>
      </c>
      <c r="AJK18" s="9">
        <v>255000</v>
      </c>
      <c r="AJL18" s="9">
        <v>390000</v>
      </c>
      <c r="AJM18" s="9">
        <v>390000</v>
      </c>
      <c r="AJN18" s="9">
        <v>0</v>
      </c>
      <c r="AJO18" s="9">
        <v>0</v>
      </c>
      <c r="AJP18" s="9">
        <v>0</v>
      </c>
      <c r="AJQ18" s="9">
        <v>0</v>
      </c>
      <c r="AJR18" s="9">
        <v>0</v>
      </c>
      <c r="AJS18" s="9">
        <v>0</v>
      </c>
      <c r="AJT18" s="9">
        <v>0</v>
      </c>
      <c r="AJU18" s="9">
        <v>0</v>
      </c>
      <c r="AJV18" s="9">
        <v>1674000</v>
      </c>
      <c r="AJW18" s="9">
        <v>1674000</v>
      </c>
      <c r="AJX18" s="9" t="s">
        <v>1353</v>
      </c>
      <c r="AJY18" s="9" t="s">
        <v>694</v>
      </c>
      <c r="AJZ18" s="9" t="s">
        <v>695</v>
      </c>
      <c r="AKA18" s="9" t="s">
        <v>1335</v>
      </c>
      <c r="AKB18" s="9" t="s">
        <v>1346</v>
      </c>
      <c r="AKC18" s="9" t="s">
        <v>1354</v>
      </c>
      <c r="AKD18" s="9" t="s">
        <v>697</v>
      </c>
      <c r="AKE18" s="9" t="s">
        <v>698</v>
      </c>
      <c r="AKF18" s="9" t="s">
        <v>1335</v>
      </c>
      <c r="AKG18" s="9" t="s">
        <v>1346</v>
      </c>
      <c r="AKH18" s="9">
        <v>0</v>
      </c>
      <c r="AKI18" s="9">
        <v>0</v>
      </c>
      <c r="AKJ18" s="9">
        <v>0</v>
      </c>
      <c r="AKK18" s="9">
        <v>0</v>
      </c>
      <c r="AKL18" s="9">
        <v>0</v>
      </c>
      <c r="AKM18" s="9">
        <v>136623</v>
      </c>
      <c r="AKN18" s="9">
        <v>500000</v>
      </c>
      <c r="AKO18" s="9">
        <v>0</v>
      </c>
      <c r="AKP18" s="9">
        <v>63288</v>
      </c>
      <c r="AKQ18" s="9">
        <v>63288</v>
      </c>
      <c r="AKR18" s="9">
        <v>5665</v>
      </c>
      <c r="AKS18" s="9">
        <v>5665</v>
      </c>
      <c r="AKT18" s="9">
        <v>67670</v>
      </c>
      <c r="AKU18" s="9">
        <v>67670</v>
      </c>
      <c r="AKV18" s="9">
        <v>136623</v>
      </c>
      <c r="AKW18" s="9">
        <v>136623</v>
      </c>
      <c r="AKX18" s="9">
        <v>47.997</v>
      </c>
      <c r="AKY18" s="9">
        <v>2</v>
      </c>
      <c r="AKZ18" s="9">
        <v>1</v>
      </c>
      <c r="ALA18" s="9">
        <v>2</v>
      </c>
      <c r="ALB18" s="9">
        <v>2</v>
      </c>
      <c r="ALC18" s="9">
        <v>1</v>
      </c>
      <c r="ALD18" s="9">
        <v>2</v>
      </c>
      <c r="ALE18" s="9">
        <v>3</v>
      </c>
      <c r="ALF18" s="9">
        <v>5</v>
      </c>
      <c r="ALG18" s="9">
        <v>6</v>
      </c>
      <c r="ALH18" s="9">
        <v>1</v>
      </c>
      <c r="ALI18" s="9">
        <v>0</v>
      </c>
      <c r="ALJ18" s="9">
        <v>0</v>
      </c>
      <c r="ALK18" s="9">
        <v>2</v>
      </c>
      <c r="ALL18" s="9">
        <v>2.9969999999999999</v>
      </c>
      <c r="ALM18" s="9">
        <v>1</v>
      </c>
      <c r="ALN18" s="9">
        <v>3</v>
      </c>
      <c r="ALO18" s="9">
        <v>2</v>
      </c>
      <c r="ALP18" s="9">
        <v>1</v>
      </c>
      <c r="ALQ18" s="9">
        <v>2</v>
      </c>
      <c r="ALR18" s="9">
        <v>5</v>
      </c>
      <c r="ALS18" s="9">
        <v>1</v>
      </c>
      <c r="ALT18" s="9">
        <v>1</v>
      </c>
      <c r="ALU18" s="9">
        <v>2</v>
      </c>
      <c r="ALV18" s="9">
        <v>0</v>
      </c>
      <c r="ALW18" s="9">
        <v>0</v>
      </c>
      <c r="ALX18" s="9">
        <v>0</v>
      </c>
      <c r="ALY18" s="9">
        <v>0</v>
      </c>
      <c r="ALZ18" s="30"/>
    </row>
    <row r="19" spans="1:1014" s="31" customFormat="1" ht="28">
      <c r="A19" s="9" t="s">
        <v>584</v>
      </c>
      <c r="B19" s="9"/>
      <c r="C19" s="9"/>
      <c r="D19" s="9">
        <v>82</v>
      </c>
      <c r="E19" s="9">
        <v>12</v>
      </c>
      <c r="F19" s="9">
        <v>12</v>
      </c>
      <c r="G19" s="9">
        <v>45573</v>
      </c>
      <c r="H19" s="9" t="s">
        <v>1355</v>
      </c>
      <c r="I19" s="9" t="s">
        <v>586</v>
      </c>
      <c r="J19" s="9" t="s">
        <v>587</v>
      </c>
      <c r="K19" s="9" t="s">
        <v>588</v>
      </c>
      <c r="L19" s="9">
        <v>0</v>
      </c>
      <c r="M19" s="9" t="s">
        <v>588</v>
      </c>
      <c r="N19" s="9" t="s">
        <v>589</v>
      </c>
      <c r="O19" s="29">
        <v>99365335</v>
      </c>
      <c r="P19" s="29">
        <v>13143710</v>
      </c>
      <c r="Q19" s="29">
        <v>0</v>
      </c>
      <c r="R19" s="29">
        <v>4783711</v>
      </c>
      <c r="S19" s="29">
        <v>956743</v>
      </c>
      <c r="T19" s="29">
        <v>63166</v>
      </c>
      <c r="U19" s="29">
        <v>18947330</v>
      </c>
      <c r="V19" s="29">
        <v>70872401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378947</v>
      </c>
      <c r="AC19" s="29">
        <v>0</v>
      </c>
      <c r="AD19" s="9" t="s">
        <v>590</v>
      </c>
      <c r="AE19" s="9">
        <v>6001433900</v>
      </c>
      <c r="AF19" s="9" t="s">
        <v>591</v>
      </c>
      <c r="AG19" s="9" t="s">
        <v>592</v>
      </c>
      <c r="AH19" s="9" t="s">
        <v>592</v>
      </c>
      <c r="AI19" s="9" t="s">
        <v>592</v>
      </c>
      <c r="AJ19" s="9" t="s">
        <v>592</v>
      </c>
      <c r="AK19" s="9" t="s">
        <v>592</v>
      </c>
      <c r="AL19" s="9" t="s">
        <v>591</v>
      </c>
      <c r="AM19" s="9" t="s">
        <v>591</v>
      </c>
      <c r="AN19" s="9">
        <v>0</v>
      </c>
      <c r="AO19" s="9">
        <v>0.9</v>
      </c>
      <c r="AP19" s="9" t="s">
        <v>592</v>
      </c>
      <c r="AQ19" s="9" t="s">
        <v>588</v>
      </c>
      <c r="AR19" s="9" t="s">
        <v>588</v>
      </c>
      <c r="AS19" s="9" t="s">
        <v>588</v>
      </c>
      <c r="AT19" s="9" t="s">
        <v>1356</v>
      </c>
      <c r="AU19" s="9" t="s">
        <v>594</v>
      </c>
      <c r="AV19" s="9" t="s">
        <v>595</v>
      </c>
      <c r="AW19" s="9" t="s">
        <v>1357</v>
      </c>
      <c r="AX19" s="9" t="s">
        <v>916</v>
      </c>
      <c r="AY19" s="9" t="s">
        <v>598</v>
      </c>
      <c r="AZ19" s="9">
        <v>94704</v>
      </c>
      <c r="BA19" s="9" t="s">
        <v>1274</v>
      </c>
      <c r="BB19" s="9" t="s">
        <v>980</v>
      </c>
      <c r="BC19" s="9" t="s">
        <v>1264</v>
      </c>
      <c r="BD19" s="9" t="s">
        <v>1358</v>
      </c>
      <c r="BE19" s="9" t="s">
        <v>1359</v>
      </c>
      <c r="BF19" s="9" t="s">
        <v>1360</v>
      </c>
      <c r="BG19" s="9" t="s">
        <v>1361</v>
      </c>
      <c r="BH19" s="9" t="s">
        <v>1358</v>
      </c>
      <c r="BI19" s="9" t="s">
        <v>1357</v>
      </c>
      <c r="BJ19" s="9" t="s">
        <v>916</v>
      </c>
      <c r="BK19" s="9" t="s">
        <v>598</v>
      </c>
      <c r="BL19" s="9">
        <v>94704</v>
      </c>
      <c r="BM19" s="9">
        <v>0</v>
      </c>
      <c r="BN19" s="9">
        <v>0</v>
      </c>
      <c r="BO19" s="9">
        <v>0</v>
      </c>
      <c r="BP19" s="9">
        <v>0</v>
      </c>
      <c r="BQ19" s="9">
        <v>0</v>
      </c>
      <c r="BR19" s="9">
        <v>0</v>
      </c>
      <c r="BS19" s="9">
        <v>0</v>
      </c>
      <c r="BT19" s="9">
        <v>0</v>
      </c>
      <c r="BU19" s="9">
        <v>0</v>
      </c>
      <c r="BV19" s="9">
        <v>0</v>
      </c>
      <c r="BW19" s="9">
        <v>0</v>
      </c>
      <c r="BX19" s="9">
        <v>0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9">
        <v>0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0</v>
      </c>
      <c r="CN19" s="9">
        <v>0</v>
      </c>
      <c r="CO19" s="9">
        <v>0</v>
      </c>
      <c r="CP19" s="9">
        <v>0</v>
      </c>
      <c r="CQ19" s="9">
        <v>0</v>
      </c>
      <c r="CR19" s="9">
        <v>0</v>
      </c>
      <c r="CS19" s="9">
        <v>0</v>
      </c>
      <c r="CT19" s="9">
        <v>0</v>
      </c>
      <c r="CU19" s="9">
        <v>0</v>
      </c>
      <c r="CV19" s="9">
        <v>0</v>
      </c>
      <c r="CW19" s="9">
        <v>0</v>
      </c>
      <c r="CX19" s="9">
        <v>0</v>
      </c>
      <c r="CY19" s="9">
        <v>0</v>
      </c>
      <c r="CZ19" s="9">
        <v>0</v>
      </c>
      <c r="DA19" s="9">
        <v>0</v>
      </c>
      <c r="DB19" s="9">
        <v>0</v>
      </c>
      <c r="DC19" s="9">
        <v>0</v>
      </c>
      <c r="DD19" s="9">
        <v>0</v>
      </c>
      <c r="DE19" s="9">
        <v>0</v>
      </c>
      <c r="DF19" s="9">
        <v>0</v>
      </c>
      <c r="DG19" s="9">
        <v>0</v>
      </c>
      <c r="DH19" s="9">
        <v>0</v>
      </c>
      <c r="DI19" s="9">
        <v>0</v>
      </c>
      <c r="DJ19" s="9">
        <v>0</v>
      </c>
      <c r="DK19" s="9">
        <v>0</v>
      </c>
      <c r="DL19" s="9">
        <v>0</v>
      </c>
      <c r="DM19" s="9">
        <v>0</v>
      </c>
      <c r="DN19" s="9">
        <v>0</v>
      </c>
      <c r="DO19" s="9">
        <v>0</v>
      </c>
      <c r="DP19" s="9">
        <v>0</v>
      </c>
      <c r="DQ19" s="9">
        <v>0</v>
      </c>
      <c r="DR19" s="9">
        <v>0</v>
      </c>
      <c r="DS19" s="9">
        <v>0</v>
      </c>
      <c r="DT19" s="9">
        <v>0</v>
      </c>
      <c r="DU19" s="9">
        <v>0</v>
      </c>
      <c r="DV19" s="9">
        <v>0</v>
      </c>
      <c r="DW19" s="9">
        <v>0</v>
      </c>
      <c r="DX19" s="9">
        <v>0</v>
      </c>
      <c r="DY19" s="9">
        <v>0</v>
      </c>
      <c r="DZ19" s="9">
        <v>0</v>
      </c>
      <c r="EA19" s="9">
        <v>0</v>
      </c>
      <c r="EB19" s="9">
        <v>0</v>
      </c>
      <c r="EC19" s="9">
        <v>0</v>
      </c>
      <c r="ED19" s="9">
        <v>0</v>
      </c>
      <c r="EE19" s="9">
        <v>0</v>
      </c>
      <c r="EF19" s="9">
        <v>0</v>
      </c>
      <c r="EG19" s="9">
        <v>0</v>
      </c>
      <c r="EH19" s="9">
        <v>0</v>
      </c>
      <c r="EI19" s="9">
        <v>0</v>
      </c>
      <c r="EJ19" s="9">
        <v>0</v>
      </c>
      <c r="EK19" s="9" t="s">
        <v>1362</v>
      </c>
      <c r="EL19" s="9" t="s">
        <v>635</v>
      </c>
      <c r="EM19" s="9" t="s">
        <v>1357</v>
      </c>
      <c r="EN19" s="9" t="s">
        <v>916</v>
      </c>
      <c r="EO19" s="9" t="s">
        <v>598</v>
      </c>
      <c r="EP19" s="9">
        <v>94704</v>
      </c>
      <c r="EQ19" s="9" t="s">
        <v>1274</v>
      </c>
      <c r="ER19" s="9" t="s">
        <v>980</v>
      </c>
      <c r="ES19" s="9" t="s">
        <v>1264</v>
      </c>
      <c r="ET19" s="9" t="s">
        <v>1358</v>
      </c>
      <c r="EU19" s="9" t="s">
        <v>1359</v>
      </c>
      <c r="EV19" s="9" t="s">
        <v>1360</v>
      </c>
      <c r="EW19" s="9" t="s">
        <v>1361</v>
      </c>
      <c r="EX19" s="9" t="s">
        <v>1358</v>
      </c>
      <c r="EY19" s="9" t="s">
        <v>1357</v>
      </c>
      <c r="EZ19" s="9" t="s">
        <v>916</v>
      </c>
      <c r="FA19" s="9" t="s">
        <v>598</v>
      </c>
      <c r="FB19" s="9">
        <v>94704</v>
      </c>
      <c r="FC19" s="9" t="s">
        <v>1272</v>
      </c>
      <c r="FD19" s="9" t="s">
        <v>638</v>
      </c>
      <c r="FE19" s="9" t="s">
        <v>1357</v>
      </c>
      <c r="FF19" s="9" t="s">
        <v>916</v>
      </c>
      <c r="FG19" s="9" t="s">
        <v>598</v>
      </c>
      <c r="FH19" s="9">
        <v>94704</v>
      </c>
      <c r="FI19" s="9" t="s">
        <v>1274</v>
      </c>
      <c r="FJ19" s="9" t="s">
        <v>980</v>
      </c>
      <c r="FK19" s="9" t="s">
        <v>1264</v>
      </c>
      <c r="FL19" s="9" t="s">
        <v>1358</v>
      </c>
      <c r="FM19" s="9" t="s">
        <v>1359</v>
      </c>
      <c r="FN19" s="9" t="s">
        <v>1360</v>
      </c>
      <c r="FO19" s="9" t="s">
        <v>1361</v>
      </c>
      <c r="FP19" s="9" t="s">
        <v>1358</v>
      </c>
      <c r="FQ19" s="9" t="s">
        <v>1357</v>
      </c>
      <c r="FR19" s="9" t="s">
        <v>916</v>
      </c>
      <c r="FS19" s="9" t="s">
        <v>598</v>
      </c>
      <c r="FT19" s="9">
        <v>94704</v>
      </c>
      <c r="FU19" s="9">
        <v>0</v>
      </c>
      <c r="FV19" s="9">
        <v>0</v>
      </c>
      <c r="FW19" s="9">
        <v>0</v>
      </c>
      <c r="FX19" s="9">
        <v>0</v>
      </c>
      <c r="FY19" s="9">
        <v>0</v>
      </c>
      <c r="FZ19" s="9">
        <v>0</v>
      </c>
      <c r="GA19" s="9">
        <v>0</v>
      </c>
      <c r="GB19" s="9">
        <v>0</v>
      </c>
      <c r="GC19" s="9">
        <v>0</v>
      </c>
      <c r="GD19" s="9">
        <v>0</v>
      </c>
      <c r="GE19" s="9">
        <v>0</v>
      </c>
      <c r="GF19" s="9">
        <v>0</v>
      </c>
      <c r="GG19" s="9">
        <v>0</v>
      </c>
      <c r="GH19" s="9">
        <v>0</v>
      </c>
      <c r="GI19" s="9">
        <v>0</v>
      </c>
      <c r="GJ19" s="9">
        <v>0</v>
      </c>
      <c r="GK19" s="9">
        <v>0</v>
      </c>
      <c r="GL19" s="9">
        <v>0</v>
      </c>
      <c r="GM19" s="9">
        <v>0</v>
      </c>
      <c r="GN19" s="9">
        <v>0</v>
      </c>
      <c r="GO19" s="9">
        <v>0</v>
      </c>
      <c r="GP19" s="9">
        <v>0</v>
      </c>
      <c r="GQ19" s="9">
        <v>0</v>
      </c>
      <c r="GR19" s="9">
        <v>0</v>
      </c>
      <c r="GS19" s="9">
        <v>0</v>
      </c>
      <c r="GT19" s="9">
        <v>0</v>
      </c>
      <c r="GU19" s="9">
        <v>0</v>
      </c>
      <c r="GV19" s="9">
        <v>0</v>
      </c>
      <c r="GW19" s="9">
        <v>0</v>
      </c>
      <c r="GX19" s="9">
        <v>0</v>
      </c>
      <c r="GY19" s="9">
        <v>0</v>
      </c>
      <c r="GZ19" s="9">
        <v>0</v>
      </c>
      <c r="HA19" s="9">
        <v>0</v>
      </c>
      <c r="HB19" s="9">
        <v>0</v>
      </c>
      <c r="HC19" s="9">
        <v>0</v>
      </c>
      <c r="HD19" s="9">
        <v>0</v>
      </c>
      <c r="HE19" s="9" t="s">
        <v>1355</v>
      </c>
      <c r="HF19" s="9" t="s">
        <v>1363</v>
      </c>
      <c r="HG19" s="9" t="s">
        <v>1364</v>
      </c>
      <c r="HH19" s="9">
        <v>94578</v>
      </c>
      <c r="HI19" s="9" t="s">
        <v>847</v>
      </c>
      <c r="HJ19" s="9">
        <v>37.698151000000003</v>
      </c>
      <c r="HK19" s="9">
        <v>-122.11788799999999</v>
      </c>
      <c r="HL19" s="9">
        <v>6001433900</v>
      </c>
      <c r="HM19" s="9">
        <v>0</v>
      </c>
      <c r="HN19" s="9">
        <v>0</v>
      </c>
      <c r="HO19" s="9">
        <v>0</v>
      </c>
      <c r="HP19" s="9">
        <v>0</v>
      </c>
      <c r="HQ19" s="9" t="s">
        <v>1365</v>
      </c>
      <c r="HR19" s="9">
        <v>0</v>
      </c>
      <c r="HS19" s="9">
        <v>0</v>
      </c>
      <c r="HT19" s="9">
        <v>0</v>
      </c>
      <c r="HU19" s="9">
        <v>0</v>
      </c>
      <c r="HV19" s="9">
        <v>0</v>
      </c>
      <c r="HW19" s="9">
        <v>0</v>
      </c>
      <c r="HX19" s="9">
        <v>0</v>
      </c>
      <c r="HY19" s="9">
        <v>0</v>
      </c>
      <c r="HZ19" s="9">
        <v>0</v>
      </c>
      <c r="IA19" s="9">
        <v>0</v>
      </c>
      <c r="IB19" s="9">
        <v>0</v>
      </c>
      <c r="IC19" s="9">
        <v>0</v>
      </c>
      <c r="ID19" s="9">
        <v>0</v>
      </c>
      <c r="IE19" s="9">
        <v>0</v>
      </c>
      <c r="IF19" s="9">
        <v>0</v>
      </c>
      <c r="IG19" s="9">
        <v>0</v>
      </c>
      <c r="IH19" s="9">
        <v>0</v>
      </c>
      <c r="II19" s="9">
        <v>1</v>
      </c>
      <c r="IJ19" s="9">
        <v>90</v>
      </c>
      <c r="IK19" s="9">
        <v>76716</v>
      </c>
      <c r="IL19" s="9">
        <v>2</v>
      </c>
      <c r="IM19" s="9">
        <v>2</v>
      </c>
      <c r="IN19" s="9" t="s">
        <v>787</v>
      </c>
      <c r="IO19" s="9">
        <v>0</v>
      </c>
      <c r="IP19" s="9">
        <v>0</v>
      </c>
      <c r="IQ19" s="9">
        <v>0</v>
      </c>
      <c r="IR19" s="9">
        <v>0</v>
      </c>
      <c r="IS19" s="9">
        <v>12365</v>
      </c>
      <c r="IT19" s="9">
        <v>0</v>
      </c>
      <c r="IU19" s="9">
        <v>1</v>
      </c>
      <c r="IV19" s="9">
        <v>4636</v>
      </c>
      <c r="IW19" s="9">
        <v>0</v>
      </c>
      <c r="IX19" s="9">
        <v>0</v>
      </c>
      <c r="IY19" s="9">
        <v>0</v>
      </c>
      <c r="IZ19" s="9" t="s">
        <v>788</v>
      </c>
      <c r="JA19" s="9" t="s">
        <v>651</v>
      </c>
      <c r="JB19" s="9" t="s">
        <v>681</v>
      </c>
      <c r="JC19" s="9" t="s">
        <v>681</v>
      </c>
      <c r="JD19" s="9">
        <v>2</v>
      </c>
      <c r="JE19" s="9">
        <v>6</v>
      </c>
      <c r="JF19" s="9">
        <v>0</v>
      </c>
      <c r="JG19" s="9">
        <v>64</v>
      </c>
      <c r="JH19" s="9" t="s">
        <v>1366</v>
      </c>
      <c r="JI19" s="9">
        <v>54</v>
      </c>
      <c r="JJ19" s="9" t="s">
        <v>1367</v>
      </c>
      <c r="JK19" s="9" t="s">
        <v>588</v>
      </c>
      <c r="JL19" s="9">
        <v>0.3</v>
      </c>
      <c r="JM19" s="9" t="s">
        <v>653</v>
      </c>
      <c r="JN19" s="9" t="s">
        <v>653</v>
      </c>
      <c r="JO19" s="9" t="s">
        <v>592</v>
      </c>
      <c r="JP19" s="9">
        <v>32</v>
      </c>
      <c r="JQ19" s="9">
        <v>38</v>
      </c>
      <c r="JR19" s="9">
        <v>0.99</v>
      </c>
      <c r="JS19" s="9">
        <v>0.41</v>
      </c>
      <c r="JT19" s="9">
        <v>38212</v>
      </c>
      <c r="JU19" s="9">
        <v>0.88</v>
      </c>
      <c r="JV19" s="9">
        <v>38212</v>
      </c>
      <c r="JW19" s="9">
        <v>93717</v>
      </c>
      <c r="JX19" s="9">
        <v>90956</v>
      </c>
      <c r="JY19" s="9">
        <v>54</v>
      </c>
      <c r="JZ19" s="9" t="s">
        <v>653</v>
      </c>
      <c r="KA19" s="9" t="s">
        <v>588</v>
      </c>
      <c r="KB19" s="9">
        <v>0</v>
      </c>
      <c r="KC19" s="9">
        <v>1894733</v>
      </c>
      <c r="KD19" s="9">
        <v>0</v>
      </c>
      <c r="KE19" s="9">
        <v>0</v>
      </c>
      <c r="KF19" s="9">
        <v>1894733</v>
      </c>
      <c r="KG19" s="9">
        <v>0</v>
      </c>
      <c r="KH19" s="9">
        <v>0</v>
      </c>
      <c r="KI19" s="9">
        <v>0</v>
      </c>
      <c r="KJ19" s="9">
        <v>0</v>
      </c>
      <c r="KK19" s="9">
        <v>0</v>
      </c>
      <c r="KL19" s="9">
        <v>1894733</v>
      </c>
      <c r="KM19" s="9">
        <v>0</v>
      </c>
      <c r="KN19" s="9">
        <v>0</v>
      </c>
      <c r="KO19" s="9">
        <v>300000</v>
      </c>
      <c r="KP19" s="9">
        <v>0</v>
      </c>
      <c r="KQ19" s="9">
        <v>100</v>
      </c>
      <c r="KR19" s="9" t="s">
        <v>592</v>
      </c>
      <c r="KS19" s="9" t="s">
        <v>727</v>
      </c>
      <c r="KT19" s="9" t="s">
        <v>588</v>
      </c>
      <c r="KU19" s="9" t="s">
        <v>592</v>
      </c>
      <c r="KV19" s="9" t="s">
        <v>588</v>
      </c>
      <c r="KW19" s="9" t="s">
        <v>902</v>
      </c>
      <c r="KX19" s="9">
        <v>0</v>
      </c>
      <c r="KY19" s="9">
        <v>0</v>
      </c>
      <c r="KZ19" s="9">
        <v>0</v>
      </c>
      <c r="LA19" s="9">
        <v>0</v>
      </c>
      <c r="LB19" s="9" t="s">
        <v>592</v>
      </c>
      <c r="LC19" s="9">
        <v>0.04</v>
      </c>
      <c r="LD19" s="9" t="s">
        <v>728</v>
      </c>
      <c r="LE19" s="9">
        <v>2020</v>
      </c>
      <c r="LF19" s="9">
        <v>0</v>
      </c>
      <c r="LG19" s="9">
        <v>0</v>
      </c>
      <c r="LH19" s="9" t="s">
        <v>592</v>
      </c>
      <c r="LI19" s="9" t="s">
        <v>657</v>
      </c>
      <c r="LJ19" s="9" t="s">
        <v>658</v>
      </c>
      <c r="LK19" s="9">
        <v>0</v>
      </c>
      <c r="LL19" s="9">
        <v>0</v>
      </c>
      <c r="LM19" s="9">
        <v>0</v>
      </c>
      <c r="LN19" s="9">
        <v>0</v>
      </c>
      <c r="LO19" s="9">
        <v>0</v>
      </c>
      <c r="LP19" s="9">
        <v>0</v>
      </c>
      <c r="LQ19" s="9" t="s">
        <v>592</v>
      </c>
      <c r="LR19" s="9" t="s">
        <v>659</v>
      </c>
      <c r="LS19" s="9">
        <v>0</v>
      </c>
      <c r="LT19" s="9">
        <v>35352500</v>
      </c>
      <c r="LU19" s="9">
        <v>4.7E-2</v>
      </c>
      <c r="LV19" s="9" t="s">
        <v>730</v>
      </c>
      <c r="LW19" s="9">
        <v>29</v>
      </c>
      <c r="LX19" s="9">
        <v>35352500</v>
      </c>
      <c r="LY19" s="9">
        <v>0</v>
      </c>
      <c r="LZ19" s="9" t="s">
        <v>592</v>
      </c>
      <c r="MA19" s="9" t="s">
        <v>1368</v>
      </c>
      <c r="MB19" s="9">
        <v>0</v>
      </c>
      <c r="MC19" s="9">
        <v>8852351</v>
      </c>
      <c r="MD19" s="9">
        <v>0.03</v>
      </c>
      <c r="ME19" s="9" t="s">
        <v>732</v>
      </c>
      <c r="MF19" s="9">
        <v>29</v>
      </c>
      <c r="MG19" s="9">
        <v>8852351</v>
      </c>
      <c r="MH19" s="9">
        <v>0</v>
      </c>
      <c r="MI19" s="9" t="s">
        <v>592</v>
      </c>
      <c r="MJ19" s="9" t="s">
        <v>1369</v>
      </c>
      <c r="MK19" s="9">
        <v>0</v>
      </c>
      <c r="ML19" s="9">
        <v>5000000</v>
      </c>
      <c r="MM19" s="9">
        <v>0.05</v>
      </c>
      <c r="MN19" s="9" t="s">
        <v>732</v>
      </c>
      <c r="MO19" s="9">
        <v>29</v>
      </c>
      <c r="MP19" s="9">
        <v>0</v>
      </c>
      <c r="MQ19" s="9">
        <v>5000000</v>
      </c>
      <c r="MR19" s="9" t="s">
        <v>592</v>
      </c>
      <c r="MS19" s="9" t="s">
        <v>670</v>
      </c>
      <c r="MT19" s="9">
        <v>0</v>
      </c>
      <c r="MU19" s="9">
        <v>1695329</v>
      </c>
      <c r="MV19" s="9">
        <v>0</v>
      </c>
      <c r="MW19" s="9" t="s">
        <v>732</v>
      </c>
      <c r="MX19" s="9">
        <v>29</v>
      </c>
      <c r="MY19" s="9">
        <v>1695329</v>
      </c>
      <c r="MZ19" s="9">
        <v>0</v>
      </c>
      <c r="NA19" s="9" t="s">
        <v>592</v>
      </c>
      <c r="NB19" s="9" t="s">
        <v>1370</v>
      </c>
      <c r="NC19" s="9">
        <v>0</v>
      </c>
      <c r="ND19" s="9">
        <v>5656843</v>
      </c>
      <c r="NE19" s="9">
        <v>0</v>
      </c>
      <c r="NF19" s="9">
        <v>0</v>
      </c>
      <c r="NG19" s="9">
        <v>0</v>
      </c>
      <c r="NH19" s="9">
        <v>5656843</v>
      </c>
      <c r="NI19" s="9">
        <v>0</v>
      </c>
      <c r="NJ19" s="9" t="s">
        <v>592</v>
      </c>
      <c r="NK19" s="9" t="s">
        <v>1371</v>
      </c>
      <c r="NL19" s="9">
        <v>0</v>
      </c>
      <c r="NM19" s="9">
        <v>576936</v>
      </c>
      <c r="NN19" s="9">
        <v>0</v>
      </c>
      <c r="NO19" s="9">
        <v>0</v>
      </c>
      <c r="NP19" s="9">
        <v>0</v>
      </c>
      <c r="NQ19" s="9">
        <v>243534</v>
      </c>
      <c r="NR19" s="9">
        <v>333402</v>
      </c>
      <c r="NS19" s="9" t="s">
        <v>592</v>
      </c>
      <c r="NT19" s="9" t="s">
        <v>1372</v>
      </c>
      <c r="NU19" s="9">
        <v>0</v>
      </c>
      <c r="NV19" s="9">
        <v>3173542</v>
      </c>
      <c r="NW19" s="9">
        <v>0</v>
      </c>
      <c r="NX19" s="9">
        <v>0</v>
      </c>
      <c r="NY19" s="9">
        <v>0</v>
      </c>
      <c r="NZ19" s="9">
        <v>0</v>
      </c>
      <c r="OA19" s="9">
        <v>3173542</v>
      </c>
      <c r="OB19" s="9" t="s">
        <v>671</v>
      </c>
      <c r="OC19" s="9">
        <v>0</v>
      </c>
      <c r="OD19" s="9">
        <v>0</v>
      </c>
      <c r="OE19" s="9">
        <v>0</v>
      </c>
      <c r="OF19" s="9">
        <v>0</v>
      </c>
      <c r="OG19" s="9">
        <v>0</v>
      </c>
      <c r="OH19" s="9">
        <v>0</v>
      </c>
      <c r="OI19" s="9">
        <v>0</v>
      </c>
      <c r="OJ19" s="9">
        <v>0</v>
      </c>
      <c r="OK19" s="9" t="s">
        <v>671</v>
      </c>
      <c r="OL19" s="9">
        <v>0</v>
      </c>
      <c r="OM19" s="9">
        <v>0</v>
      </c>
      <c r="ON19" s="9">
        <v>0</v>
      </c>
      <c r="OO19" s="9">
        <v>0</v>
      </c>
      <c r="OP19" s="9">
        <v>0</v>
      </c>
      <c r="OQ19" s="9">
        <v>0</v>
      </c>
      <c r="OR19" s="9">
        <v>0</v>
      </c>
      <c r="OS19" s="9">
        <v>0</v>
      </c>
      <c r="OT19" s="9" t="s">
        <v>671</v>
      </c>
      <c r="OU19" s="9">
        <v>0</v>
      </c>
      <c r="OV19" s="9">
        <v>0</v>
      </c>
      <c r="OW19" s="9">
        <v>0</v>
      </c>
      <c r="OX19" s="9">
        <v>0</v>
      </c>
      <c r="OY19" s="9">
        <v>0</v>
      </c>
      <c r="OZ19" s="9">
        <v>0</v>
      </c>
      <c r="PA19" s="9">
        <v>0</v>
      </c>
      <c r="PB19" s="9">
        <v>0</v>
      </c>
      <c r="PC19" s="9" t="s">
        <v>671</v>
      </c>
      <c r="PD19" s="9">
        <v>0</v>
      </c>
      <c r="PE19" s="9">
        <v>0</v>
      </c>
      <c r="PF19" s="9">
        <v>0</v>
      </c>
      <c r="PG19" s="9">
        <v>0</v>
      </c>
      <c r="PH19" s="9">
        <v>0</v>
      </c>
      <c r="PI19" s="9">
        <v>0</v>
      </c>
      <c r="PJ19" s="9">
        <v>0</v>
      </c>
      <c r="PK19" s="9">
        <v>0</v>
      </c>
      <c r="PL19" s="9">
        <v>2585278</v>
      </c>
      <c r="PM19" s="9">
        <v>75244581</v>
      </c>
      <c r="PN19" s="9" t="s">
        <v>592</v>
      </c>
      <c r="PO19" s="9" t="s">
        <v>657</v>
      </c>
      <c r="PP19" s="9" t="s">
        <v>658</v>
      </c>
      <c r="PQ19" s="9">
        <v>0</v>
      </c>
      <c r="PR19" s="9">
        <v>0</v>
      </c>
      <c r="PS19" s="9">
        <v>0</v>
      </c>
      <c r="PT19" s="9">
        <v>0</v>
      </c>
      <c r="PU19" s="9">
        <v>0</v>
      </c>
      <c r="PV19" s="9">
        <v>0</v>
      </c>
      <c r="PW19" s="9">
        <v>0</v>
      </c>
      <c r="PX19" s="9">
        <v>0</v>
      </c>
      <c r="PY19" s="9">
        <v>0</v>
      </c>
      <c r="PZ19" s="9">
        <v>0</v>
      </c>
      <c r="QA19" s="9">
        <v>0</v>
      </c>
      <c r="QB19" s="9" t="s">
        <v>592</v>
      </c>
      <c r="QC19" s="9" t="s">
        <v>672</v>
      </c>
      <c r="QD19" s="9" t="s">
        <v>658</v>
      </c>
      <c r="QE19" s="9">
        <v>13143710</v>
      </c>
      <c r="QF19" s="9">
        <v>0.03</v>
      </c>
      <c r="QG19" s="9" t="s">
        <v>673</v>
      </c>
      <c r="QH19" s="9">
        <v>55</v>
      </c>
      <c r="QI19" s="9" t="s">
        <v>674</v>
      </c>
      <c r="QJ19" s="9">
        <v>55</v>
      </c>
      <c r="QK19" s="9">
        <v>55204</v>
      </c>
      <c r="QL19" s="9">
        <v>0</v>
      </c>
      <c r="QM19" s="9">
        <v>13143710</v>
      </c>
      <c r="QN19" s="9">
        <v>0</v>
      </c>
      <c r="QO19" s="9">
        <v>0</v>
      </c>
      <c r="QP19" s="9" t="s">
        <v>592</v>
      </c>
      <c r="QQ19" s="9" t="s">
        <v>1208</v>
      </c>
      <c r="QR19" s="9">
        <v>0</v>
      </c>
      <c r="QS19" s="9">
        <v>1677000</v>
      </c>
      <c r="QT19" s="9">
        <v>5.3800000000000001E-2</v>
      </c>
      <c r="QU19" s="9" t="s">
        <v>673</v>
      </c>
      <c r="QV19" s="9">
        <v>12</v>
      </c>
      <c r="QW19" s="9" t="s">
        <v>736</v>
      </c>
      <c r="QX19" s="9">
        <v>12</v>
      </c>
      <c r="QY19" s="9">
        <v>189933</v>
      </c>
      <c r="QZ19" s="9">
        <v>0</v>
      </c>
      <c r="RA19" s="9">
        <v>1677000</v>
      </c>
      <c r="RB19" s="9">
        <v>0</v>
      </c>
      <c r="RC19" s="9" t="s">
        <v>588</v>
      </c>
      <c r="RD19" s="9" t="s">
        <v>588</v>
      </c>
      <c r="RE19" s="9" t="s">
        <v>1373</v>
      </c>
      <c r="RF19" s="9">
        <v>0</v>
      </c>
      <c r="RG19" s="9">
        <v>6045604</v>
      </c>
      <c r="RH19" s="9">
        <v>0.03</v>
      </c>
      <c r="RI19" s="9" t="s">
        <v>673</v>
      </c>
      <c r="RJ19" s="9">
        <v>55</v>
      </c>
      <c r="RK19" s="9" t="s">
        <v>677</v>
      </c>
      <c r="RL19" s="9">
        <v>55</v>
      </c>
      <c r="RM19" s="9">
        <v>25392</v>
      </c>
      <c r="RN19" s="9">
        <v>0</v>
      </c>
      <c r="RO19" s="9">
        <v>6045604</v>
      </c>
      <c r="RP19" s="9">
        <v>0</v>
      </c>
      <c r="RQ19" s="9">
        <v>0</v>
      </c>
      <c r="RR19" s="9" t="s">
        <v>592</v>
      </c>
      <c r="RS19" s="9" t="s">
        <v>1368</v>
      </c>
      <c r="RT19" s="9">
        <v>0</v>
      </c>
      <c r="RU19" s="9">
        <v>8852351</v>
      </c>
      <c r="RV19" s="9">
        <v>0.03</v>
      </c>
      <c r="RW19" s="9" t="s">
        <v>673</v>
      </c>
      <c r="RX19" s="9">
        <v>55</v>
      </c>
      <c r="RY19" s="9" t="s">
        <v>677</v>
      </c>
      <c r="RZ19" s="9">
        <v>55</v>
      </c>
      <c r="SA19" s="9">
        <v>0</v>
      </c>
      <c r="SB19" s="9">
        <v>0</v>
      </c>
      <c r="SC19" s="9">
        <v>8852351</v>
      </c>
      <c r="SD19" s="9">
        <v>0</v>
      </c>
      <c r="SE19" s="9">
        <v>0</v>
      </c>
      <c r="SF19" s="9" t="s">
        <v>592</v>
      </c>
      <c r="SG19" s="9" t="s">
        <v>1369</v>
      </c>
      <c r="SH19" s="9">
        <v>0</v>
      </c>
      <c r="SI19" s="9">
        <v>5000000</v>
      </c>
      <c r="SJ19" s="9">
        <v>0.05</v>
      </c>
      <c r="SK19" s="9" t="s">
        <v>673</v>
      </c>
      <c r="SL19" s="9">
        <v>55</v>
      </c>
      <c r="SM19" s="9" t="s">
        <v>677</v>
      </c>
      <c r="SN19" s="9">
        <v>55</v>
      </c>
      <c r="SO19" s="9">
        <v>0</v>
      </c>
      <c r="SP19" s="9">
        <v>0</v>
      </c>
      <c r="SQ19" s="9">
        <v>0</v>
      </c>
      <c r="SR19" s="9">
        <v>5000000</v>
      </c>
      <c r="SS19" s="9">
        <v>0</v>
      </c>
      <c r="ST19" s="9" t="s">
        <v>588</v>
      </c>
      <c r="SU19" s="9" t="s">
        <v>1374</v>
      </c>
      <c r="SV19" s="9">
        <v>0</v>
      </c>
      <c r="SW19" s="9">
        <v>3500000</v>
      </c>
      <c r="SX19" s="9">
        <v>0</v>
      </c>
      <c r="SY19" s="9">
        <v>0</v>
      </c>
      <c r="SZ19" s="9">
        <v>55</v>
      </c>
      <c r="TA19" s="9" t="s">
        <v>677</v>
      </c>
      <c r="TB19" s="9">
        <v>55</v>
      </c>
      <c r="TC19" s="9">
        <v>0</v>
      </c>
      <c r="TD19" s="9">
        <v>0</v>
      </c>
      <c r="TE19" s="9">
        <v>3500000</v>
      </c>
      <c r="TF19" s="9">
        <v>0</v>
      </c>
      <c r="TG19" s="9">
        <v>0</v>
      </c>
      <c r="TH19" s="9" t="s">
        <v>592</v>
      </c>
      <c r="TI19" s="9" t="s">
        <v>670</v>
      </c>
      <c r="TJ19" s="9">
        <v>0</v>
      </c>
      <c r="TK19" s="9">
        <v>1695329</v>
      </c>
      <c r="TL19" s="9">
        <v>0</v>
      </c>
      <c r="TM19" s="9">
        <v>0</v>
      </c>
      <c r="TN19" s="9">
        <v>0</v>
      </c>
      <c r="TO19" s="9">
        <v>0</v>
      </c>
      <c r="TP19" s="9">
        <v>0</v>
      </c>
      <c r="TQ19" s="9">
        <v>0</v>
      </c>
      <c r="TR19" s="9">
        <v>0</v>
      </c>
      <c r="TS19" s="9">
        <v>1695329</v>
      </c>
      <c r="TT19" s="9">
        <v>0</v>
      </c>
      <c r="TU19" s="9">
        <v>0</v>
      </c>
      <c r="TV19" s="9" t="s">
        <v>592</v>
      </c>
      <c r="TW19" s="9" t="s">
        <v>1370</v>
      </c>
      <c r="TX19" s="9">
        <v>0</v>
      </c>
      <c r="TY19" s="9">
        <v>5656843</v>
      </c>
      <c r="TZ19" s="9">
        <v>0</v>
      </c>
      <c r="UA19" s="9">
        <v>0</v>
      </c>
      <c r="UB19" s="9">
        <v>0</v>
      </c>
      <c r="UC19" s="9">
        <v>0</v>
      </c>
      <c r="UD19" s="9">
        <v>0</v>
      </c>
      <c r="UE19" s="9">
        <v>0</v>
      </c>
      <c r="UF19" s="9">
        <v>0</v>
      </c>
      <c r="UG19" s="9">
        <v>5656843</v>
      </c>
      <c r="UH19" s="9">
        <v>0</v>
      </c>
      <c r="UI19" s="9">
        <v>0</v>
      </c>
      <c r="UJ19" s="9" t="s">
        <v>592</v>
      </c>
      <c r="UK19" s="9" t="s">
        <v>1371</v>
      </c>
      <c r="UL19" s="9">
        <v>0</v>
      </c>
      <c r="UM19" s="9">
        <v>576936</v>
      </c>
      <c r="UN19" s="9">
        <v>0</v>
      </c>
      <c r="UO19" s="9">
        <v>0</v>
      </c>
      <c r="UP19" s="9">
        <v>0</v>
      </c>
      <c r="UQ19" s="9">
        <v>0</v>
      </c>
      <c r="UR19" s="9">
        <v>0</v>
      </c>
      <c r="US19" s="9">
        <v>0</v>
      </c>
      <c r="UT19" s="9">
        <v>0</v>
      </c>
      <c r="UU19" s="9">
        <v>243534</v>
      </c>
      <c r="UV19" s="9">
        <v>333402</v>
      </c>
      <c r="UW19" s="9">
        <v>0</v>
      </c>
      <c r="UX19" s="9" t="s">
        <v>592</v>
      </c>
      <c r="UY19" s="9" t="s">
        <v>1318</v>
      </c>
      <c r="UZ19" s="9">
        <v>0</v>
      </c>
      <c r="VA19" s="9">
        <v>368201</v>
      </c>
      <c r="VB19" s="9">
        <v>0</v>
      </c>
      <c r="VC19" s="9">
        <v>0</v>
      </c>
      <c r="VD19" s="9">
        <v>0</v>
      </c>
      <c r="VE19" s="9">
        <v>0</v>
      </c>
      <c r="VF19" s="9">
        <v>0</v>
      </c>
      <c r="VG19" s="9">
        <v>0</v>
      </c>
      <c r="VH19" s="9">
        <v>0</v>
      </c>
      <c r="VI19" s="9">
        <v>368201</v>
      </c>
      <c r="VJ19" s="9">
        <v>0</v>
      </c>
      <c r="VK19" s="9">
        <v>0</v>
      </c>
      <c r="VL19" s="9" t="s">
        <v>592</v>
      </c>
      <c r="VM19" s="9" t="s">
        <v>1372</v>
      </c>
      <c r="VN19" s="9">
        <v>0</v>
      </c>
      <c r="VO19" s="9">
        <v>3473542</v>
      </c>
      <c r="VP19" s="9">
        <v>0</v>
      </c>
      <c r="VQ19" s="9">
        <v>0</v>
      </c>
      <c r="VR19" s="9">
        <v>0</v>
      </c>
      <c r="VS19" s="9">
        <v>0</v>
      </c>
      <c r="VT19" s="9">
        <v>0</v>
      </c>
      <c r="VU19" s="9">
        <v>0</v>
      </c>
      <c r="VV19" s="9">
        <v>0</v>
      </c>
      <c r="VW19" s="9">
        <v>0</v>
      </c>
      <c r="VX19" s="9">
        <v>3473542</v>
      </c>
      <c r="VY19" s="9">
        <v>0</v>
      </c>
      <c r="VZ19" s="9" t="s">
        <v>671</v>
      </c>
      <c r="WA19" s="9">
        <v>0</v>
      </c>
      <c r="WB19" s="9">
        <v>0</v>
      </c>
      <c r="WC19" s="9">
        <v>0</v>
      </c>
      <c r="WD19" s="9">
        <v>0</v>
      </c>
      <c r="WE19" s="9">
        <v>0</v>
      </c>
      <c r="WF19" s="9">
        <v>0</v>
      </c>
      <c r="WG19" s="9">
        <v>0</v>
      </c>
      <c r="WH19" s="9">
        <v>0</v>
      </c>
      <c r="WI19" s="9">
        <v>0</v>
      </c>
      <c r="WJ19" s="9">
        <v>0</v>
      </c>
      <c r="WK19" s="9">
        <v>0</v>
      </c>
      <c r="WL19" s="9">
        <v>0</v>
      </c>
      <c r="WM19" s="9">
        <v>0</v>
      </c>
      <c r="WN19" s="9" t="s">
        <v>671</v>
      </c>
      <c r="WO19" s="9">
        <v>0</v>
      </c>
      <c r="WP19" s="9">
        <v>0</v>
      </c>
      <c r="WQ19" s="9">
        <v>0</v>
      </c>
      <c r="WR19" s="9">
        <v>0</v>
      </c>
      <c r="WS19" s="9">
        <v>0</v>
      </c>
      <c r="WT19" s="9">
        <v>0</v>
      </c>
      <c r="WU19" s="9">
        <v>0</v>
      </c>
      <c r="WV19" s="9">
        <v>0</v>
      </c>
      <c r="WW19" s="9">
        <v>0</v>
      </c>
      <c r="WX19" s="9">
        <v>0</v>
      </c>
      <c r="WY19" s="9">
        <v>0</v>
      </c>
      <c r="WZ19" s="9">
        <v>0</v>
      </c>
      <c r="XA19" s="9">
        <v>0</v>
      </c>
      <c r="XB19" s="9" t="s">
        <v>671</v>
      </c>
      <c r="XC19" s="9">
        <v>0</v>
      </c>
      <c r="XD19" s="9">
        <v>0</v>
      </c>
      <c r="XE19" s="9">
        <v>0</v>
      </c>
      <c r="XF19" s="9">
        <v>0</v>
      </c>
      <c r="XG19" s="9">
        <v>0</v>
      </c>
      <c r="XH19" s="9">
        <v>0</v>
      </c>
      <c r="XI19" s="9">
        <v>0</v>
      </c>
      <c r="XJ19" s="9">
        <v>0</v>
      </c>
      <c r="XK19" s="9">
        <v>0</v>
      </c>
      <c r="XL19" s="9">
        <v>0</v>
      </c>
      <c r="XM19" s="9">
        <v>0</v>
      </c>
      <c r="XN19" s="9">
        <v>0</v>
      </c>
      <c r="XO19" s="9">
        <v>0</v>
      </c>
      <c r="XP19" s="9" t="s">
        <v>592</v>
      </c>
      <c r="XQ19" s="9" t="s">
        <v>678</v>
      </c>
      <c r="XR19" s="9">
        <v>25255065</v>
      </c>
      <c r="XS19" s="9">
        <v>75244581</v>
      </c>
      <c r="XT19" s="9">
        <v>52555267</v>
      </c>
      <c r="XU19" s="9">
        <v>1</v>
      </c>
      <c r="XV19" s="9" t="s">
        <v>587</v>
      </c>
      <c r="XW19" s="9" t="s">
        <v>859</v>
      </c>
      <c r="XX19" s="9">
        <v>16</v>
      </c>
      <c r="XY19" s="9">
        <v>1</v>
      </c>
      <c r="XZ19" s="9" t="s">
        <v>587</v>
      </c>
      <c r="YA19" s="9" t="s">
        <v>679</v>
      </c>
      <c r="YB19" s="9">
        <v>16</v>
      </c>
      <c r="YC19" s="9">
        <v>1</v>
      </c>
      <c r="YD19" s="9" t="s">
        <v>587</v>
      </c>
      <c r="YE19" s="9" t="s">
        <v>682</v>
      </c>
      <c r="YF19" s="9">
        <v>4</v>
      </c>
      <c r="YG19" s="9">
        <v>2</v>
      </c>
      <c r="YH19" s="9" t="s">
        <v>587</v>
      </c>
      <c r="YI19" s="9" t="s">
        <v>682</v>
      </c>
      <c r="YJ19" s="9">
        <v>16</v>
      </c>
      <c r="YK19" s="9">
        <v>2</v>
      </c>
      <c r="YL19" s="9" t="s">
        <v>587</v>
      </c>
      <c r="YM19" s="9" t="s">
        <v>680</v>
      </c>
      <c r="YN19" s="9">
        <v>4</v>
      </c>
      <c r="YO19" s="9">
        <v>3</v>
      </c>
      <c r="YP19" s="9" t="s">
        <v>587</v>
      </c>
      <c r="YQ19" s="9" t="s">
        <v>682</v>
      </c>
      <c r="YR19" s="9">
        <v>18</v>
      </c>
      <c r="YS19" s="9">
        <v>3</v>
      </c>
      <c r="YT19" s="9" t="s">
        <v>587</v>
      </c>
      <c r="YU19" s="9" t="s">
        <v>680</v>
      </c>
      <c r="YV19" s="9">
        <v>4</v>
      </c>
      <c r="YW19" s="9">
        <v>2</v>
      </c>
      <c r="YX19" s="9" t="s">
        <v>587</v>
      </c>
      <c r="YY19" s="9" t="s">
        <v>681</v>
      </c>
      <c r="YZ19" s="9">
        <v>1</v>
      </c>
      <c r="ZA19" s="9">
        <v>0</v>
      </c>
      <c r="ZB19" s="9">
        <v>0</v>
      </c>
      <c r="ZC19" s="9">
        <v>0</v>
      </c>
      <c r="ZD19" s="9">
        <v>0</v>
      </c>
      <c r="ZE19" s="9">
        <v>0</v>
      </c>
      <c r="ZF19" s="9">
        <v>0</v>
      </c>
      <c r="ZG19" s="9">
        <v>0</v>
      </c>
      <c r="ZH19" s="9">
        <v>0</v>
      </c>
      <c r="ZI19" s="9">
        <v>0</v>
      </c>
      <c r="ZJ19" s="9">
        <v>0</v>
      </c>
      <c r="ZK19" s="9">
        <v>0</v>
      </c>
      <c r="ZL19" s="9">
        <v>0</v>
      </c>
      <c r="ZM19" s="9">
        <v>0</v>
      </c>
      <c r="ZN19" s="9">
        <v>0</v>
      </c>
      <c r="ZO19" s="9">
        <v>0</v>
      </c>
      <c r="ZP19" s="9">
        <v>0</v>
      </c>
      <c r="ZQ19" s="9">
        <v>0</v>
      </c>
      <c r="ZR19" s="9">
        <v>0</v>
      </c>
      <c r="ZS19" s="9">
        <v>0</v>
      </c>
      <c r="ZT19" s="9">
        <v>0</v>
      </c>
      <c r="ZU19" s="9">
        <v>0</v>
      </c>
      <c r="ZV19" s="9">
        <v>0</v>
      </c>
      <c r="ZW19" s="9">
        <v>0</v>
      </c>
      <c r="ZX19" s="9">
        <v>0</v>
      </c>
      <c r="ZY19" s="9">
        <v>0</v>
      </c>
      <c r="ZZ19" s="9">
        <v>0</v>
      </c>
      <c r="AAA19" s="9">
        <v>0</v>
      </c>
      <c r="AAB19" s="9">
        <v>0</v>
      </c>
      <c r="AAC19" s="9">
        <v>0</v>
      </c>
      <c r="AAD19" s="9">
        <v>0</v>
      </c>
      <c r="AAE19" s="9">
        <v>0</v>
      </c>
      <c r="AAF19" s="9">
        <v>0</v>
      </c>
      <c r="AAG19" s="9">
        <v>0</v>
      </c>
      <c r="AAH19" s="9">
        <v>0</v>
      </c>
      <c r="AAI19" s="9">
        <v>0</v>
      </c>
      <c r="AAJ19" s="9">
        <v>0</v>
      </c>
      <c r="AAK19" s="9">
        <v>0</v>
      </c>
      <c r="AAL19" s="9">
        <v>0</v>
      </c>
      <c r="AAM19" s="9">
        <v>0</v>
      </c>
      <c r="AAN19" s="9">
        <v>0</v>
      </c>
      <c r="AAO19" s="9">
        <v>0</v>
      </c>
      <c r="AAP19" s="9">
        <v>0</v>
      </c>
      <c r="AAQ19" s="9">
        <v>0</v>
      </c>
      <c r="AAR19" s="9">
        <v>0</v>
      </c>
      <c r="AAS19" s="9">
        <v>0</v>
      </c>
      <c r="AAT19" s="9">
        <v>0</v>
      </c>
      <c r="AAU19" s="9">
        <v>0</v>
      </c>
      <c r="AAV19" s="9">
        <v>0</v>
      </c>
      <c r="AAW19" s="9">
        <v>79</v>
      </c>
      <c r="AAX19" s="9">
        <v>79</v>
      </c>
      <c r="AAY19" s="9">
        <v>0</v>
      </c>
      <c r="AAZ19" s="9">
        <v>1</v>
      </c>
      <c r="ABA19" s="9">
        <v>78</v>
      </c>
      <c r="ABB19" s="9">
        <v>78</v>
      </c>
      <c r="ABC19" s="9">
        <v>0</v>
      </c>
      <c r="ABD19" s="9">
        <v>1</v>
      </c>
      <c r="ABE19" s="9">
        <v>20</v>
      </c>
      <c r="ABF19" s="9">
        <v>20</v>
      </c>
      <c r="ABG19" s="9">
        <v>0</v>
      </c>
      <c r="ABH19" s="9">
        <v>0</v>
      </c>
      <c r="ABI19" s="9">
        <v>0</v>
      </c>
      <c r="ABJ19" s="9">
        <v>13143710</v>
      </c>
      <c r="ABK19" s="9" t="s">
        <v>588</v>
      </c>
      <c r="ABL19" s="9">
        <v>13143710</v>
      </c>
      <c r="ABM19" s="9">
        <v>9156842</v>
      </c>
      <c r="ABN19" s="9">
        <v>8122704</v>
      </c>
      <c r="ABO19" s="9">
        <v>1034138</v>
      </c>
      <c r="ABP19" s="9">
        <v>75244581</v>
      </c>
      <c r="ABQ19" s="9">
        <v>66437637</v>
      </c>
      <c r="ABR19" s="9">
        <v>8806944</v>
      </c>
      <c r="ABS19" s="9">
        <v>9156842</v>
      </c>
      <c r="ABT19" s="9">
        <v>1804670</v>
      </c>
      <c r="ABU19" s="9">
        <v>1695329</v>
      </c>
      <c r="ABV19" s="9">
        <v>0</v>
      </c>
      <c r="ABW19" s="9">
        <v>5656843</v>
      </c>
      <c r="ABX19" s="9">
        <v>0</v>
      </c>
      <c r="ABY19" s="9">
        <v>0</v>
      </c>
      <c r="ABZ19" s="9">
        <v>0</v>
      </c>
      <c r="ACA19" s="9">
        <v>0</v>
      </c>
      <c r="ACB19" s="9">
        <v>0</v>
      </c>
      <c r="ACC19" s="9">
        <v>13143710</v>
      </c>
      <c r="ACD19" s="9">
        <v>0</v>
      </c>
      <c r="ACE19" s="9">
        <v>13143710</v>
      </c>
      <c r="ACF19" s="9">
        <v>0.04</v>
      </c>
      <c r="ACG19" s="9">
        <v>46745686</v>
      </c>
      <c r="ACH19" s="9">
        <v>74793098</v>
      </c>
      <c r="ACI19" s="9">
        <v>1.5</v>
      </c>
      <c r="ACJ19" s="9">
        <v>70202461</v>
      </c>
      <c r="ACK19" s="9" t="s">
        <v>683</v>
      </c>
      <c r="ACL19" s="9" t="s">
        <v>1375</v>
      </c>
      <c r="ACM19" s="9">
        <v>0</v>
      </c>
      <c r="ACN19" s="9">
        <v>0</v>
      </c>
      <c r="ACO19" s="9">
        <v>6001433800</v>
      </c>
      <c r="ACP19" s="9">
        <v>6001434000</v>
      </c>
      <c r="ACQ19" s="9">
        <v>0</v>
      </c>
      <c r="ACR19" s="9">
        <v>0</v>
      </c>
      <c r="ACS19" s="9">
        <v>0</v>
      </c>
      <c r="ACT19" s="9">
        <v>0</v>
      </c>
      <c r="ACU19" s="9">
        <v>0</v>
      </c>
      <c r="ACV19" s="9">
        <v>0</v>
      </c>
      <c r="ACW19" s="9">
        <v>0</v>
      </c>
      <c r="ACX19" s="9">
        <v>0</v>
      </c>
      <c r="ACY19" s="9" t="s">
        <v>1376</v>
      </c>
      <c r="ACZ19" s="9">
        <v>0</v>
      </c>
      <c r="ADA19" s="9">
        <v>0</v>
      </c>
      <c r="ADB19" s="9">
        <v>6001433800</v>
      </c>
      <c r="ADC19" s="9">
        <v>6001434000</v>
      </c>
      <c r="ADD19" s="9">
        <v>0</v>
      </c>
      <c r="ADE19" s="9">
        <v>0</v>
      </c>
      <c r="ADF19" s="9">
        <v>0</v>
      </c>
      <c r="ADG19" s="9">
        <v>0</v>
      </c>
      <c r="ADH19" s="9">
        <v>0</v>
      </c>
      <c r="ADI19" s="9">
        <v>0</v>
      </c>
      <c r="ADJ19" s="9">
        <v>0</v>
      </c>
      <c r="ADK19" s="9">
        <v>0</v>
      </c>
      <c r="ADL19" s="9" t="s">
        <v>1377</v>
      </c>
      <c r="ADM19" s="9">
        <v>0</v>
      </c>
      <c r="ADN19" s="9">
        <v>0</v>
      </c>
      <c r="ADO19" s="9">
        <v>0</v>
      </c>
      <c r="ADP19" s="9">
        <v>0</v>
      </c>
      <c r="ADQ19" s="9">
        <v>0</v>
      </c>
      <c r="ADR19" s="9">
        <v>0</v>
      </c>
      <c r="ADS19" s="9">
        <v>0</v>
      </c>
      <c r="ADT19" s="9">
        <v>0</v>
      </c>
      <c r="ADU19" s="9">
        <v>0</v>
      </c>
      <c r="ADV19" s="9">
        <v>0</v>
      </c>
      <c r="ADW19" s="9">
        <v>0</v>
      </c>
      <c r="ADX19" s="9">
        <v>0</v>
      </c>
      <c r="ADY19" s="9">
        <v>0.51</v>
      </c>
      <c r="ADZ19" s="9" t="s">
        <v>863</v>
      </c>
      <c r="AEA19" s="9">
        <v>1.05</v>
      </c>
      <c r="AEB19" s="9" t="s">
        <v>687</v>
      </c>
      <c r="AEC19" s="9">
        <v>0</v>
      </c>
      <c r="AED19" s="9">
        <v>0</v>
      </c>
      <c r="AEE19" s="9">
        <v>7070</v>
      </c>
      <c r="AEF19" s="9">
        <v>1</v>
      </c>
      <c r="AEG19" s="9" t="s">
        <v>592</v>
      </c>
      <c r="AEH19" s="9">
        <v>27</v>
      </c>
      <c r="AEI19" s="9">
        <v>454000</v>
      </c>
      <c r="AEJ19" s="9">
        <v>0</v>
      </c>
      <c r="AEK19" s="9">
        <v>0</v>
      </c>
      <c r="AEL19" s="9">
        <v>0</v>
      </c>
      <c r="AEM19" s="9">
        <v>0</v>
      </c>
      <c r="AEN19" s="9">
        <v>2</v>
      </c>
      <c r="AEO19" s="9">
        <v>2222796</v>
      </c>
      <c r="AEP19" s="9">
        <v>0</v>
      </c>
      <c r="AEQ19" s="9">
        <v>0</v>
      </c>
      <c r="AER19" s="9">
        <v>0</v>
      </c>
      <c r="AES19" s="9">
        <v>0</v>
      </c>
      <c r="AET19" s="9">
        <v>0</v>
      </c>
      <c r="AEU19" s="9">
        <v>0</v>
      </c>
      <c r="AEV19" s="9">
        <v>0</v>
      </c>
      <c r="AEW19" s="9">
        <v>0</v>
      </c>
      <c r="AEX19" s="9">
        <v>2</v>
      </c>
      <c r="AEY19" s="9">
        <v>2222796</v>
      </c>
      <c r="AEZ19" s="9">
        <v>0</v>
      </c>
      <c r="AFA19" s="9">
        <v>5684199</v>
      </c>
      <c r="AFB19" s="9">
        <v>0</v>
      </c>
      <c r="AFC19" s="9">
        <v>0</v>
      </c>
      <c r="AFD19" s="9">
        <v>2065739</v>
      </c>
      <c r="AFE19" s="9">
        <v>0</v>
      </c>
      <c r="AFF19" s="9" t="s">
        <v>592</v>
      </c>
      <c r="AFG19" s="9">
        <v>40353</v>
      </c>
      <c r="AFH19" s="9" t="s">
        <v>592</v>
      </c>
      <c r="AFI19" s="9" t="s">
        <v>592</v>
      </c>
      <c r="AFJ19" s="9" t="s">
        <v>591</v>
      </c>
      <c r="AFK19" s="9" t="s">
        <v>591</v>
      </c>
      <c r="AFL19" s="9" t="s">
        <v>592</v>
      </c>
      <c r="AFM19" s="9" t="s">
        <v>805</v>
      </c>
      <c r="AFN19" s="9" t="s">
        <v>671</v>
      </c>
      <c r="AFO19" s="9">
        <v>0</v>
      </c>
      <c r="AFP19" s="9">
        <v>330000</v>
      </c>
      <c r="AFQ19" s="9">
        <v>0</v>
      </c>
      <c r="AFR19" s="9">
        <v>3125000</v>
      </c>
      <c r="AFS19" s="9">
        <v>0</v>
      </c>
      <c r="AFT19" s="9">
        <v>1100000</v>
      </c>
      <c r="AFU19" s="9">
        <v>2560915</v>
      </c>
      <c r="AFV19" s="9">
        <v>8634000</v>
      </c>
      <c r="AFW19" s="9">
        <v>2222796</v>
      </c>
      <c r="AFX19" s="9">
        <v>7468388</v>
      </c>
      <c r="AFY19" s="9">
        <v>0</v>
      </c>
      <c r="AFZ19" s="9">
        <v>0</v>
      </c>
      <c r="AGA19" s="9">
        <v>0</v>
      </c>
      <c r="AGB19" s="9">
        <v>0</v>
      </c>
      <c r="AGC19" s="9">
        <v>0</v>
      </c>
      <c r="AGD19" s="9">
        <v>0</v>
      </c>
      <c r="AGE19" s="9">
        <v>0</v>
      </c>
      <c r="AGF19" s="9">
        <v>0</v>
      </c>
      <c r="AGG19" s="9">
        <v>4783711</v>
      </c>
      <c r="AGH19" s="9">
        <v>20657388</v>
      </c>
      <c r="AGI19" s="9" t="s">
        <v>1378</v>
      </c>
      <c r="AGJ19" s="9">
        <v>0</v>
      </c>
      <c r="AGK19" s="9">
        <v>0</v>
      </c>
      <c r="AGL19" s="9">
        <v>6001433800</v>
      </c>
      <c r="AGM19" s="9">
        <v>6001434000</v>
      </c>
      <c r="AGN19" s="9">
        <v>0</v>
      </c>
      <c r="AGO19" s="9">
        <v>0</v>
      </c>
      <c r="AGP19" s="9">
        <v>0</v>
      </c>
      <c r="AGQ19" s="9">
        <v>0</v>
      </c>
      <c r="AGR19" s="9">
        <v>0</v>
      </c>
      <c r="AGS19" s="9">
        <v>0</v>
      </c>
      <c r="AGT19" s="9">
        <v>0</v>
      </c>
      <c r="AGU19" s="9">
        <v>0</v>
      </c>
      <c r="AGV19" s="9">
        <v>0</v>
      </c>
      <c r="AGW19" s="9">
        <v>0</v>
      </c>
      <c r="AGX19" s="9">
        <v>0</v>
      </c>
      <c r="AGY19" s="9">
        <v>0</v>
      </c>
      <c r="AGZ19" s="9">
        <v>0</v>
      </c>
      <c r="AHA19" s="9">
        <v>0</v>
      </c>
      <c r="AHB19" s="9">
        <v>0</v>
      </c>
      <c r="AHC19" s="9">
        <v>0</v>
      </c>
      <c r="AHD19" s="9">
        <v>0</v>
      </c>
      <c r="AHE19" s="9">
        <v>0</v>
      </c>
      <c r="AHF19" s="9">
        <v>0</v>
      </c>
      <c r="AHG19" s="9">
        <v>0</v>
      </c>
      <c r="AHH19" s="9">
        <v>0</v>
      </c>
      <c r="AHI19" s="9">
        <v>0</v>
      </c>
      <c r="AHJ19" s="9">
        <v>0</v>
      </c>
      <c r="AHK19" s="9">
        <v>0</v>
      </c>
      <c r="AHL19" s="9">
        <v>0</v>
      </c>
      <c r="AHM19" s="9">
        <v>0</v>
      </c>
      <c r="AHN19" s="9">
        <v>0</v>
      </c>
      <c r="AHO19" s="9">
        <v>0</v>
      </c>
      <c r="AHP19" s="9">
        <v>0</v>
      </c>
      <c r="AHQ19" s="9">
        <v>0</v>
      </c>
      <c r="AHR19" s="9">
        <v>0</v>
      </c>
      <c r="AHS19" s="9">
        <v>0</v>
      </c>
      <c r="AHT19" s="9">
        <v>0</v>
      </c>
      <c r="AHU19" s="9">
        <v>0</v>
      </c>
      <c r="AHV19" s="9">
        <v>0</v>
      </c>
      <c r="AHW19" s="9">
        <v>0</v>
      </c>
      <c r="AHX19" s="9">
        <v>0</v>
      </c>
      <c r="AHY19" s="9">
        <v>0</v>
      </c>
      <c r="AHZ19" s="9">
        <v>0</v>
      </c>
      <c r="AIA19" s="9">
        <v>0</v>
      </c>
      <c r="AIB19" s="9">
        <v>7070</v>
      </c>
      <c r="AIC19" s="9">
        <v>0</v>
      </c>
      <c r="AID19" s="9" t="s">
        <v>804</v>
      </c>
      <c r="AIE19" s="9">
        <v>0</v>
      </c>
      <c r="AIF19" s="9" t="s">
        <v>592</v>
      </c>
      <c r="AIG19" s="9" t="s">
        <v>692</v>
      </c>
      <c r="AIH19" s="9">
        <v>0</v>
      </c>
      <c r="AII19" s="9">
        <v>0</v>
      </c>
      <c r="AIJ19" s="9" t="s">
        <v>592</v>
      </c>
      <c r="AIK19" s="9" t="s">
        <v>592</v>
      </c>
      <c r="AIL19" s="9" t="s">
        <v>592</v>
      </c>
      <c r="AIM19" s="9">
        <v>0</v>
      </c>
      <c r="AIN19" s="9">
        <v>1894733</v>
      </c>
      <c r="AIO19" s="9">
        <v>0</v>
      </c>
      <c r="AIP19" s="9">
        <v>0</v>
      </c>
      <c r="AIQ19" s="9">
        <v>340020</v>
      </c>
      <c r="AIR19" s="9">
        <v>0</v>
      </c>
      <c r="AIS19" s="9" t="s">
        <v>588</v>
      </c>
      <c r="AIT19" s="9">
        <v>0</v>
      </c>
      <c r="AIU19" s="9" t="s">
        <v>592</v>
      </c>
      <c r="AIV19" s="9" t="s">
        <v>592</v>
      </c>
      <c r="AIW19" s="9">
        <v>42842</v>
      </c>
      <c r="AIX19" s="9" t="s">
        <v>671</v>
      </c>
      <c r="AIY19" s="9" t="s">
        <v>592</v>
      </c>
      <c r="AIZ19" s="9" t="s">
        <v>805</v>
      </c>
      <c r="AJA19" s="9" t="s">
        <v>671</v>
      </c>
      <c r="AJB19" s="9">
        <v>0</v>
      </c>
      <c r="AJC19" s="9">
        <v>0</v>
      </c>
      <c r="AJD19" s="9">
        <v>0</v>
      </c>
      <c r="AJE19" s="9">
        <v>440000</v>
      </c>
      <c r="AJF19" s="9">
        <v>150000</v>
      </c>
      <c r="AJG19" s="9">
        <v>800000</v>
      </c>
      <c r="AJH19" s="9">
        <v>250000</v>
      </c>
      <c r="AJI19" s="9">
        <v>1006743</v>
      </c>
      <c r="AJJ19" s="9">
        <v>206743</v>
      </c>
      <c r="AJK19" s="9">
        <v>246257</v>
      </c>
      <c r="AJL19" s="9">
        <v>350000</v>
      </c>
      <c r="AJM19" s="9">
        <v>750000</v>
      </c>
      <c r="AJN19" s="9">
        <v>0</v>
      </c>
      <c r="AJO19" s="9">
        <v>157200</v>
      </c>
      <c r="AJP19" s="9">
        <v>0</v>
      </c>
      <c r="AJQ19" s="9">
        <v>0</v>
      </c>
      <c r="AJR19" s="9">
        <v>0</v>
      </c>
      <c r="AJS19" s="9">
        <v>0</v>
      </c>
      <c r="AJT19" s="9">
        <v>0</v>
      </c>
      <c r="AJU19" s="9">
        <v>0</v>
      </c>
      <c r="AJV19" s="9">
        <v>956743</v>
      </c>
      <c r="AJW19" s="9">
        <v>3400200</v>
      </c>
      <c r="AJX19" s="9" t="s">
        <v>1379</v>
      </c>
      <c r="AJY19" s="9" t="s">
        <v>750</v>
      </c>
      <c r="AJZ19" s="9" t="s">
        <v>695</v>
      </c>
      <c r="AKA19" s="9" t="s">
        <v>1380</v>
      </c>
      <c r="AKB19" s="9" t="s">
        <v>847</v>
      </c>
      <c r="AKC19" s="9" t="s">
        <v>1381</v>
      </c>
      <c r="AKD19" s="9" t="s">
        <v>694</v>
      </c>
      <c r="AKE19" s="9" t="s">
        <v>695</v>
      </c>
      <c r="AKF19" s="9" t="s">
        <v>1380</v>
      </c>
      <c r="AKG19" s="9" t="s">
        <v>847</v>
      </c>
      <c r="AKH19" s="9">
        <v>0</v>
      </c>
      <c r="AKI19" s="9">
        <v>0</v>
      </c>
      <c r="AKJ19" s="9">
        <v>0</v>
      </c>
      <c r="AKK19" s="9">
        <v>0</v>
      </c>
      <c r="AKL19" s="9">
        <v>0</v>
      </c>
      <c r="AKM19" s="9">
        <v>63166</v>
      </c>
      <c r="AKN19" s="9">
        <v>500000</v>
      </c>
      <c r="AKO19" s="9">
        <v>0</v>
      </c>
      <c r="AKP19" s="9">
        <v>25000</v>
      </c>
      <c r="AKQ19" s="9">
        <v>25000</v>
      </c>
      <c r="AKR19" s="9">
        <v>0</v>
      </c>
      <c r="AKS19" s="9">
        <v>0</v>
      </c>
      <c r="AKT19" s="9">
        <v>38166</v>
      </c>
      <c r="AKU19" s="9">
        <v>38166</v>
      </c>
      <c r="AKV19" s="9">
        <v>63166</v>
      </c>
      <c r="AKW19" s="9">
        <v>63166</v>
      </c>
      <c r="AKX19" s="9">
        <v>45.997</v>
      </c>
      <c r="AKY19" s="9">
        <v>2</v>
      </c>
      <c r="AKZ19" s="9">
        <v>1</v>
      </c>
      <c r="ALA19" s="9">
        <v>2</v>
      </c>
      <c r="ALB19" s="9">
        <v>2</v>
      </c>
      <c r="ALC19" s="9">
        <v>0</v>
      </c>
      <c r="ALD19" s="9">
        <v>2</v>
      </c>
      <c r="ALE19" s="9">
        <v>3</v>
      </c>
      <c r="ALF19" s="9">
        <v>0</v>
      </c>
      <c r="ALG19" s="9">
        <v>6</v>
      </c>
      <c r="ALH19" s="9">
        <v>1</v>
      </c>
      <c r="ALI19" s="9">
        <v>0</v>
      </c>
      <c r="ALJ19" s="9">
        <v>0</v>
      </c>
      <c r="ALK19" s="9">
        <v>2</v>
      </c>
      <c r="ALL19" s="9">
        <v>2.9969999999999999</v>
      </c>
      <c r="ALM19" s="9">
        <v>4</v>
      </c>
      <c r="ALN19" s="9">
        <v>3</v>
      </c>
      <c r="ALO19" s="9">
        <v>2</v>
      </c>
      <c r="ALP19" s="9">
        <v>2</v>
      </c>
      <c r="ALQ19" s="9">
        <v>2</v>
      </c>
      <c r="ALR19" s="9">
        <v>5</v>
      </c>
      <c r="ALS19" s="9">
        <v>1</v>
      </c>
      <c r="ALT19" s="9">
        <v>1</v>
      </c>
      <c r="ALU19" s="9">
        <v>2</v>
      </c>
      <c r="ALV19" s="9">
        <v>0</v>
      </c>
      <c r="ALW19" s="9">
        <v>0</v>
      </c>
      <c r="ALX19" s="9">
        <v>0</v>
      </c>
      <c r="ALY19" s="9">
        <v>0</v>
      </c>
    </row>
    <row r="20" spans="1:1014" s="31" customFormat="1" ht="28">
      <c r="A20" s="9" t="s">
        <v>584</v>
      </c>
      <c r="B20" s="9"/>
      <c r="C20" s="9"/>
      <c r="D20" s="9">
        <v>81</v>
      </c>
      <c r="E20" s="9">
        <v>9</v>
      </c>
      <c r="F20" s="9">
        <v>9</v>
      </c>
      <c r="G20" s="9">
        <v>45314</v>
      </c>
      <c r="H20" s="9" t="s">
        <v>1382</v>
      </c>
      <c r="I20" s="9" t="s">
        <v>754</v>
      </c>
      <c r="J20" s="9" t="s">
        <v>587</v>
      </c>
      <c r="K20" s="9" t="s">
        <v>588</v>
      </c>
      <c r="L20" s="9">
        <v>0</v>
      </c>
      <c r="M20" s="9" t="s">
        <v>588</v>
      </c>
      <c r="N20" s="9" t="s">
        <v>700</v>
      </c>
      <c r="O20" s="29">
        <v>62840055</v>
      </c>
      <c r="P20" s="29">
        <v>13987646</v>
      </c>
      <c r="Q20" s="29">
        <v>0</v>
      </c>
      <c r="R20" s="29">
        <v>8100639</v>
      </c>
      <c r="S20" s="29">
        <v>1335488</v>
      </c>
      <c r="T20" s="29">
        <v>432900</v>
      </c>
      <c r="U20" s="29">
        <v>23856673</v>
      </c>
      <c r="V20" s="29">
        <v>38983382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477133</v>
      </c>
      <c r="AC20" s="29">
        <v>0</v>
      </c>
      <c r="AD20" s="9" t="s">
        <v>590</v>
      </c>
      <c r="AE20" s="9">
        <v>6037530500</v>
      </c>
      <c r="AF20" s="9" t="s">
        <v>953</v>
      </c>
      <c r="AG20" s="9" t="s">
        <v>592</v>
      </c>
      <c r="AH20" s="9" t="s">
        <v>592</v>
      </c>
      <c r="AI20" s="9" t="s">
        <v>592</v>
      </c>
      <c r="AJ20" s="9" t="s">
        <v>592</v>
      </c>
      <c r="AK20" s="9" t="s">
        <v>592</v>
      </c>
      <c r="AL20" s="9" t="s">
        <v>591</v>
      </c>
      <c r="AM20" s="9" t="s">
        <v>591</v>
      </c>
      <c r="AN20" s="9">
        <v>0</v>
      </c>
      <c r="AO20" s="9">
        <v>1</v>
      </c>
      <c r="AP20" s="9" t="s">
        <v>588</v>
      </c>
      <c r="AQ20" s="9" t="s">
        <v>588</v>
      </c>
      <c r="AR20" s="9" t="s">
        <v>588</v>
      </c>
      <c r="AS20" s="9" t="s">
        <v>588</v>
      </c>
      <c r="AT20" s="9" t="s">
        <v>702</v>
      </c>
      <c r="AU20" s="9" t="s">
        <v>594</v>
      </c>
      <c r="AV20" s="9" t="s">
        <v>595</v>
      </c>
      <c r="AW20" s="9" t="s">
        <v>1383</v>
      </c>
      <c r="AX20" s="9" t="s">
        <v>704</v>
      </c>
      <c r="AY20" s="9" t="s">
        <v>636</v>
      </c>
      <c r="AZ20" s="9">
        <v>91730</v>
      </c>
      <c r="BA20" s="9" t="s">
        <v>705</v>
      </c>
      <c r="BB20" s="9" t="s">
        <v>1384</v>
      </c>
      <c r="BC20" s="9" t="s">
        <v>707</v>
      </c>
      <c r="BD20" s="9" t="s">
        <v>708</v>
      </c>
      <c r="BE20" s="9" t="s">
        <v>709</v>
      </c>
      <c r="BF20" s="9" t="s">
        <v>778</v>
      </c>
      <c r="BG20" s="9" t="s">
        <v>711</v>
      </c>
      <c r="BH20" s="9" t="s">
        <v>712</v>
      </c>
      <c r="BI20" s="9" t="s">
        <v>1383</v>
      </c>
      <c r="BJ20" s="9" t="s">
        <v>704</v>
      </c>
      <c r="BK20" s="9" t="s">
        <v>598</v>
      </c>
      <c r="BL20" s="9">
        <v>91730</v>
      </c>
      <c r="BM20" s="9" t="s">
        <v>1385</v>
      </c>
      <c r="BN20" s="9" t="s">
        <v>610</v>
      </c>
      <c r="BO20" s="9" t="s">
        <v>611</v>
      </c>
      <c r="BP20" s="9" t="s">
        <v>1386</v>
      </c>
      <c r="BQ20" s="9" t="s">
        <v>1015</v>
      </c>
      <c r="BR20" s="9" t="s">
        <v>598</v>
      </c>
      <c r="BS20" s="9">
        <v>90012</v>
      </c>
      <c r="BT20" s="9" t="s">
        <v>1387</v>
      </c>
      <c r="BU20" s="9" t="s">
        <v>1388</v>
      </c>
      <c r="BV20" s="9" t="s">
        <v>1389</v>
      </c>
      <c r="BW20" s="9" t="s">
        <v>1390</v>
      </c>
      <c r="BX20" s="9" t="s">
        <v>1391</v>
      </c>
      <c r="BY20" s="9" t="s">
        <v>1392</v>
      </c>
      <c r="BZ20" s="9" t="s">
        <v>1393</v>
      </c>
      <c r="CA20" s="9" t="s">
        <v>1394</v>
      </c>
      <c r="CB20" s="9" t="s">
        <v>1395</v>
      </c>
      <c r="CC20" s="9" t="s">
        <v>1015</v>
      </c>
      <c r="CD20" s="9" t="s">
        <v>598</v>
      </c>
      <c r="CE20" s="9">
        <v>90012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9">
        <v>0</v>
      </c>
      <c r="CO20" s="9">
        <v>0</v>
      </c>
      <c r="CP20" s="9">
        <v>0</v>
      </c>
      <c r="CQ20" s="9">
        <v>0</v>
      </c>
      <c r="CR20" s="9">
        <v>0</v>
      </c>
      <c r="CS20" s="9">
        <v>0</v>
      </c>
      <c r="CT20" s="9">
        <v>0</v>
      </c>
      <c r="CU20" s="9">
        <v>0</v>
      </c>
      <c r="CV20" s="9">
        <v>0</v>
      </c>
      <c r="CW20" s="9">
        <v>0</v>
      </c>
      <c r="CX20" s="9">
        <v>0</v>
      </c>
      <c r="CY20" s="9">
        <v>0</v>
      </c>
      <c r="CZ20" s="9">
        <v>0</v>
      </c>
      <c r="DA20" s="9">
        <v>0</v>
      </c>
      <c r="DB20" s="9">
        <v>0</v>
      </c>
      <c r="DC20" s="9">
        <v>0</v>
      </c>
      <c r="DD20" s="9">
        <v>0</v>
      </c>
      <c r="DE20" s="9">
        <v>0</v>
      </c>
      <c r="DF20" s="9">
        <v>0</v>
      </c>
      <c r="DG20" s="9">
        <v>0</v>
      </c>
      <c r="DH20" s="9">
        <v>0</v>
      </c>
      <c r="DI20" s="9">
        <v>0</v>
      </c>
      <c r="DJ20" s="9">
        <v>0</v>
      </c>
      <c r="DK20" s="9">
        <v>0</v>
      </c>
      <c r="DL20" s="9">
        <v>0</v>
      </c>
      <c r="DM20" s="9">
        <v>0</v>
      </c>
      <c r="DN20" s="9">
        <v>0</v>
      </c>
      <c r="DO20" s="9">
        <v>0</v>
      </c>
      <c r="DP20" s="9">
        <v>0</v>
      </c>
      <c r="DQ20" s="9">
        <v>0</v>
      </c>
      <c r="DR20" s="9">
        <v>0</v>
      </c>
      <c r="DS20" s="9">
        <v>0</v>
      </c>
      <c r="DT20" s="9">
        <v>0</v>
      </c>
      <c r="DU20" s="9">
        <v>0</v>
      </c>
      <c r="DV20" s="9">
        <v>0</v>
      </c>
      <c r="DW20" s="9">
        <v>0</v>
      </c>
      <c r="DX20" s="9">
        <v>0</v>
      </c>
      <c r="DY20" s="9">
        <v>0</v>
      </c>
      <c r="DZ20" s="9">
        <v>0</v>
      </c>
      <c r="EA20" s="9">
        <v>0</v>
      </c>
      <c r="EB20" s="9">
        <v>0</v>
      </c>
      <c r="EC20" s="9">
        <v>0</v>
      </c>
      <c r="ED20" s="9">
        <v>0</v>
      </c>
      <c r="EE20" s="9">
        <v>0</v>
      </c>
      <c r="EF20" s="9">
        <v>0</v>
      </c>
      <c r="EG20" s="9">
        <v>0</v>
      </c>
      <c r="EH20" s="9">
        <v>0</v>
      </c>
      <c r="EI20" s="9">
        <v>0</v>
      </c>
      <c r="EJ20" s="9">
        <v>0</v>
      </c>
      <c r="EK20" s="9" t="s">
        <v>1396</v>
      </c>
      <c r="EL20" s="9" t="s">
        <v>635</v>
      </c>
      <c r="EM20" s="9" t="s">
        <v>1383</v>
      </c>
      <c r="EN20" s="9" t="s">
        <v>704</v>
      </c>
      <c r="EO20" s="9" t="s">
        <v>598</v>
      </c>
      <c r="EP20" s="9">
        <v>91730</v>
      </c>
      <c r="EQ20" s="9" t="s">
        <v>705</v>
      </c>
      <c r="ER20" s="9" t="s">
        <v>1384</v>
      </c>
      <c r="ES20" s="9" t="s">
        <v>707</v>
      </c>
      <c r="ET20" s="9" t="s">
        <v>708</v>
      </c>
      <c r="EU20" s="9" t="s">
        <v>709</v>
      </c>
      <c r="EV20" s="9" t="s">
        <v>778</v>
      </c>
      <c r="EW20" s="9" t="s">
        <v>711</v>
      </c>
      <c r="EX20" s="9" t="s">
        <v>712</v>
      </c>
      <c r="EY20" s="9" t="s">
        <v>1383</v>
      </c>
      <c r="EZ20" s="9" t="s">
        <v>704</v>
      </c>
      <c r="FA20" s="9" t="s">
        <v>598</v>
      </c>
      <c r="FB20" s="9">
        <v>91730</v>
      </c>
      <c r="FC20" s="9">
        <v>0</v>
      </c>
      <c r="FD20" s="9">
        <v>0</v>
      </c>
      <c r="FE20" s="9">
        <v>0</v>
      </c>
      <c r="FF20" s="9">
        <v>0</v>
      </c>
      <c r="FG20" s="9" t="s">
        <v>598</v>
      </c>
      <c r="FH20" s="9">
        <v>0</v>
      </c>
      <c r="FI20" s="9">
        <v>0</v>
      </c>
      <c r="FJ20" s="9">
        <v>0</v>
      </c>
      <c r="FK20" s="9">
        <v>0</v>
      </c>
      <c r="FL20" s="9">
        <v>0</v>
      </c>
      <c r="FM20" s="9">
        <v>0</v>
      </c>
      <c r="FN20" s="9">
        <v>0</v>
      </c>
      <c r="FO20" s="9">
        <v>0</v>
      </c>
      <c r="FP20" s="9">
        <v>0</v>
      </c>
      <c r="FQ20" s="9">
        <v>0</v>
      </c>
      <c r="FR20" s="9">
        <v>0</v>
      </c>
      <c r="FS20" s="9" t="s">
        <v>598</v>
      </c>
      <c r="FT20" s="9">
        <v>0</v>
      </c>
      <c r="FU20" s="9">
        <v>0</v>
      </c>
      <c r="FV20" s="9">
        <v>0</v>
      </c>
      <c r="FW20" s="9">
        <v>0</v>
      </c>
      <c r="FX20" s="9">
        <v>0</v>
      </c>
      <c r="FY20" s="9">
        <v>0</v>
      </c>
      <c r="FZ20" s="9">
        <v>0</v>
      </c>
      <c r="GA20" s="9">
        <v>0</v>
      </c>
      <c r="GB20" s="9">
        <v>0</v>
      </c>
      <c r="GC20" s="9">
        <v>0</v>
      </c>
      <c r="GD20" s="9">
        <v>0</v>
      </c>
      <c r="GE20" s="9">
        <v>0</v>
      </c>
      <c r="GF20" s="9">
        <v>0</v>
      </c>
      <c r="GG20" s="9">
        <v>0</v>
      </c>
      <c r="GH20" s="9">
        <v>0</v>
      </c>
      <c r="GI20" s="9">
        <v>0</v>
      </c>
      <c r="GJ20" s="9">
        <v>0</v>
      </c>
      <c r="GK20" s="9">
        <v>0</v>
      </c>
      <c r="GL20" s="9">
        <v>0</v>
      </c>
      <c r="GM20" s="9">
        <v>0</v>
      </c>
      <c r="GN20" s="9">
        <v>0</v>
      </c>
      <c r="GO20" s="9">
        <v>0</v>
      </c>
      <c r="GP20" s="9">
        <v>0</v>
      </c>
      <c r="GQ20" s="9">
        <v>0</v>
      </c>
      <c r="GR20" s="9">
        <v>0</v>
      </c>
      <c r="GS20" s="9">
        <v>0</v>
      </c>
      <c r="GT20" s="9">
        <v>0</v>
      </c>
      <c r="GU20" s="9">
        <v>0</v>
      </c>
      <c r="GV20" s="9">
        <v>0</v>
      </c>
      <c r="GW20" s="9">
        <v>0</v>
      </c>
      <c r="GX20" s="9">
        <v>0</v>
      </c>
      <c r="GY20" s="9">
        <v>0</v>
      </c>
      <c r="GZ20" s="9">
        <v>0</v>
      </c>
      <c r="HA20" s="9">
        <v>0</v>
      </c>
      <c r="HB20" s="9">
        <v>0</v>
      </c>
      <c r="HC20" s="9">
        <v>0</v>
      </c>
      <c r="HD20" s="9">
        <v>0</v>
      </c>
      <c r="HE20" s="9" t="s">
        <v>1397</v>
      </c>
      <c r="HF20" s="9" t="s">
        <v>1398</v>
      </c>
      <c r="HG20" s="9" t="s">
        <v>1015</v>
      </c>
      <c r="HH20" s="9">
        <v>90022</v>
      </c>
      <c r="HI20" s="9" t="s">
        <v>1015</v>
      </c>
      <c r="HJ20" s="9">
        <v>34.033639999999998</v>
      </c>
      <c r="HK20" s="9">
        <v>-118.16499</v>
      </c>
      <c r="HL20" s="9">
        <v>6037530500</v>
      </c>
      <c r="HM20" s="9">
        <v>0</v>
      </c>
      <c r="HN20" s="9">
        <v>0</v>
      </c>
      <c r="HO20" s="9">
        <v>0</v>
      </c>
      <c r="HP20" s="9">
        <v>0</v>
      </c>
      <c r="HQ20" s="9" t="s">
        <v>1399</v>
      </c>
      <c r="HR20" s="9" t="s">
        <v>1400</v>
      </c>
      <c r="HS20" s="9" t="s">
        <v>1401</v>
      </c>
      <c r="HT20" s="9" t="s">
        <v>1402</v>
      </c>
      <c r="HU20" s="9" t="s">
        <v>1403</v>
      </c>
      <c r="HV20" s="9">
        <v>0</v>
      </c>
      <c r="HW20" s="9">
        <v>0</v>
      </c>
      <c r="HX20" s="9">
        <v>0</v>
      </c>
      <c r="HY20" s="9">
        <v>0</v>
      </c>
      <c r="HZ20" s="9">
        <v>0</v>
      </c>
      <c r="IA20" s="9">
        <v>0</v>
      </c>
      <c r="IB20" s="9">
        <v>0</v>
      </c>
      <c r="IC20" s="9">
        <v>0</v>
      </c>
      <c r="ID20" s="9">
        <v>0</v>
      </c>
      <c r="IE20" s="9">
        <v>0</v>
      </c>
      <c r="IF20" s="9">
        <v>0</v>
      </c>
      <c r="IG20" s="9">
        <v>0</v>
      </c>
      <c r="IH20" s="9">
        <v>0</v>
      </c>
      <c r="II20" s="9">
        <v>1</v>
      </c>
      <c r="IJ20" s="9">
        <v>150</v>
      </c>
      <c r="IK20" s="9">
        <v>108301</v>
      </c>
      <c r="IL20" s="9">
        <v>1</v>
      </c>
      <c r="IM20" s="9">
        <v>1</v>
      </c>
      <c r="IN20" s="9" t="s">
        <v>649</v>
      </c>
      <c r="IO20" s="9">
        <v>0</v>
      </c>
      <c r="IP20" s="9">
        <v>0</v>
      </c>
      <c r="IQ20" s="9">
        <v>0</v>
      </c>
      <c r="IR20" s="9">
        <v>0</v>
      </c>
      <c r="IS20" s="9">
        <v>0</v>
      </c>
      <c r="IT20" s="9">
        <v>0</v>
      </c>
      <c r="IU20" s="9">
        <v>0</v>
      </c>
      <c r="IV20" s="9">
        <v>2245</v>
      </c>
      <c r="IW20" s="9">
        <v>0</v>
      </c>
      <c r="IX20" s="9">
        <v>0</v>
      </c>
      <c r="IY20" s="9">
        <v>0</v>
      </c>
      <c r="IZ20" s="9" t="s">
        <v>650</v>
      </c>
      <c r="JA20" s="9" t="s">
        <v>651</v>
      </c>
      <c r="JB20" s="9">
        <v>0</v>
      </c>
      <c r="JC20" s="9">
        <v>0</v>
      </c>
      <c r="JD20" s="9">
        <v>2</v>
      </c>
      <c r="JE20" s="9">
        <v>4</v>
      </c>
      <c r="JF20" s="9">
        <v>0</v>
      </c>
      <c r="JG20" s="9">
        <v>81</v>
      </c>
      <c r="JH20" s="9">
        <v>1.1430555555555555</v>
      </c>
      <c r="JI20" s="9">
        <v>47</v>
      </c>
      <c r="JJ20" s="9" t="s">
        <v>1404</v>
      </c>
      <c r="JK20" s="9" t="s">
        <v>588</v>
      </c>
      <c r="JL20" s="9">
        <v>0.1</v>
      </c>
      <c r="JM20" s="9" t="s">
        <v>653</v>
      </c>
      <c r="JN20" s="9" t="s">
        <v>653</v>
      </c>
      <c r="JO20" s="9" t="s">
        <v>592</v>
      </c>
      <c r="JP20" s="9">
        <v>39</v>
      </c>
      <c r="JQ20" s="9">
        <v>13</v>
      </c>
      <c r="JR20" s="9">
        <v>0.99</v>
      </c>
      <c r="JS20" s="9">
        <v>0.43</v>
      </c>
      <c r="JT20" s="9">
        <v>22651</v>
      </c>
      <c r="JU20" s="9">
        <v>0.52</v>
      </c>
      <c r="JV20" s="9">
        <v>22651</v>
      </c>
      <c r="JW20" s="9">
        <v>110546</v>
      </c>
      <c r="JX20" s="9">
        <v>60070</v>
      </c>
      <c r="JY20" s="9">
        <v>47</v>
      </c>
      <c r="JZ20" s="9" t="s">
        <v>653</v>
      </c>
      <c r="KA20" s="9" t="s">
        <v>588</v>
      </c>
      <c r="KB20" s="9">
        <v>0</v>
      </c>
      <c r="KC20" s="9">
        <v>2385667</v>
      </c>
      <c r="KD20" s="9">
        <v>0</v>
      </c>
      <c r="KE20" s="9">
        <v>0</v>
      </c>
      <c r="KF20" s="9">
        <v>2385667</v>
      </c>
      <c r="KG20" s="9">
        <v>0</v>
      </c>
      <c r="KH20" s="9">
        <v>0</v>
      </c>
      <c r="KI20" s="9">
        <v>0</v>
      </c>
      <c r="KJ20" s="9">
        <v>0</v>
      </c>
      <c r="KK20" s="9">
        <v>0</v>
      </c>
      <c r="KL20" s="9">
        <v>2385667</v>
      </c>
      <c r="KM20" s="9">
        <v>0</v>
      </c>
      <c r="KN20" s="9">
        <v>0</v>
      </c>
      <c r="KO20" s="9">
        <v>300000</v>
      </c>
      <c r="KP20" s="9">
        <v>0</v>
      </c>
      <c r="KQ20" s="9">
        <v>77</v>
      </c>
      <c r="KR20" s="9" t="s">
        <v>592</v>
      </c>
      <c r="KS20" s="9" t="s">
        <v>727</v>
      </c>
      <c r="KT20" s="9" t="s">
        <v>588</v>
      </c>
      <c r="KU20" s="9" t="s">
        <v>592</v>
      </c>
      <c r="KV20" s="9" t="s">
        <v>592</v>
      </c>
      <c r="KW20" s="9" t="s">
        <v>1043</v>
      </c>
      <c r="KX20" s="9">
        <v>0</v>
      </c>
      <c r="KY20" s="9">
        <v>0</v>
      </c>
      <c r="KZ20" s="9">
        <v>0</v>
      </c>
      <c r="LA20" s="9">
        <v>0</v>
      </c>
      <c r="LB20" s="9" t="s">
        <v>592</v>
      </c>
      <c r="LC20" s="9">
        <v>0.04</v>
      </c>
      <c r="LD20" s="9" t="s">
        <v>903</v>
      </c>
      <c r="LE20" s="9">
        <v>2020</v>
      </c>
      <c r="LF20" s="9">
        <v>0</v>
      </c>
      <c r="LG20" s="9">
        <v>0</v>
      </c>
      <c r="LH20" s="9" t="s">
        <v>592</v>
      </c>
      <c r="LI20" s="9" t="s">
        <v>657</v>
      </c>
      <c r="LJ20" s="9" t="s">
        <v>658</v>
      </c>
      <c r="LK20" s="9">
        <v>0</v>
      </c>
      <c r="LL20" s="9">
        <v>0</v>
      </c>
      <c r="LM20" s="9">
        <v>0</v>
      </c>
      <c r="LN20" s="9">
        <v>0</v>
      </c>
      <c r="LO20" s="9">
        <v>0</v>
      </c>
      <c r="LP20" s="9">
        <v>0</v>
      </c>
      <c r="LQ20" s="9" t="s">
        <v>592</v>
      </c>
      <c r="LR20" s="9" t="s">
        <v>738</v>
      </c>
      <c r="LS20" s="9" t="s">
        <v>660</v>
      </c>
      <c r="LT20" s="9">
        <v>20000000</v>
      </c>
      <c r="LU20" s="9">
        <v>3.4599999999999999E-2</v>
      </c>
      <c r="LV20" s="9" t="s">
        <v>730</v>
      </c>
      <c r="LW20" s="9">
        <v>25</v>
      </c>
      <c r="LX20" s="9">
        <v>20000000</v>
      </c>
      <c r="LY20" s="9">
        <v>0</v>
      </c>
      <c r="LZ20" s="9" t="s">
        <v>592</v>
      </c>
      <c r="MA20" s="9" t="s">
        <v>738</v>
      </c>
      <c r="MB20" s="9" t="s">
        <v>660</v>
      </c>
      <c r="MC20" s="9">
        <v>10000000</v>
      </c>
      <c r="MD20" s="9">
        <v>3.4599999999999999E-2</v>
      </c>
      <c r="ME20" s="9" t="s">
        <v>730</v>
      </c>
      <c r="MF20" s="9">
        <v>25</v>
      </c>
      <c r="MG20" s="9">
        <v>10000000</v>
      </c>
      <c r="MH20" s="9">
        <v>0</v>
      </c>
      <c r="MI20" s="9" t="s">
        <v>592</v>
      </c>
      <c r="MJ20" s="9" t="s">
        <v>1405</v>
      </c>
      <c r="MK20" s="9" t="s">
        <v>662</v>
      </c>
      <c r="ML20" s="9">
        <v>7000000</v>
      </c>
      <c r="MM20" s="9">
        <v>0.03</v>
      </c>
      <c r="MN20" s="9" t="s">
        <v>732</v>
      </c>
      <c r="MO20" s="9">
        <v>660</v>
      </c>
      <c r="MP20" s="9">
        <v>7000000</v>
      </c>
      <c r="MQ20" s="9">
        <v>0</v>
      </c>
      <c r="MR20" s="9" t="s">
        <v>592</v>
      </c>
      <c r="MS20" s="9" t="s">
        <v>1406</v>
      </c>
      <c r="MT20" s="9" t="s">
        <v>662</v>
      </c>
      <c r="MU20" s="9">
        <v>1000000</v>
      </c>
      <c r="MV20" s="9">
        <v>0.03</v>
      </c>
      <c r="MW20" s="9" t="s">
        <v>732</v>
      </c>
      <c r="MX20" s="9">
        <v>660</v>
      </c>
      <c r="MY20" s="9">
        <v>1000000</v>
      </c>
      <c r="MZ20" s="9">
        <v>0</v>
      </c>
      <c r="NA20" s="9" t="s">
        <v>671</v>
      </c>
      <c r="NB20" s="9">
        <v>0</v>
      </c>
      <c r="NC20" s="9">
        <v>0</v>
      </c>
      <c r="ND20" s="9">
        <v>0</v>
      </c>
      <c r="NE20" s="9">
        <v>0</v>
      </c>
      <c r="NF20" s="9">
        <v>0</v>
      </c>
      <c r="NG20" s="9">
        <v>0</v>
      </c>
      <c r="NH20" s="9">
        <v>0</v>
      </c>
      <c r="NI20" s="9">
        <v>0</v>
      </c>
      <c r="NJ20" s="9" t="s">
        <v>671</v>
      </c>
      <c r="NK20" s="9">
        <v>0</v>
      </c>
      <c r="NL20" s="9">
        <v>0</v>
      </c>
      <c r="NM20" s="9">
        <v>0</v>
      </c>
      <c r="NN20" s="9">
        <v>0</v>
      </c>
      <c r="NO20" s="9">
        <v>0</v>
      </c>
      <c r="NP20" s="9">
        <v>0</v>
      </c>
      <c r="NQ20" s="9">
        <v>0</v>
      </c>
      <c r="NR20" s="9">
        <v>0</v>
      </c>
      <c r="NS20" s="9" t="s">
        <v>671</v>
      </c>
      <c r="NT20" s="9">
        <v>0</v>
      </c>
      <c r="NU20" s="9">
        <v>0</v>
      </c>
      <c r="NV20" s="9">
        <v>0</v>
      </c>
      <c r="NW20" s="9">
        <v>0</v>
      </c>
      <c r="NX20" s="9">
        <v>0</v>
      </c>
      <c r="NY20" s="9">
        <v>0</v>
      </c>
      <c r="NZ20" s="9">
        <v>0</v>
      </c>
      <c r="OA20" s="9">
        <v>0</v>
      </c>
      <c r="OB20" s="9" t="s">
        <v>671</v>
      </c>
      <c r="OC20" s="9">
        <v>0</v>
      </c>
      <c r="OD20" s="9">
        <v>0</v>
      </c>
      <c r="OE20" s="9">
        <v>0</v>
      </c>
      <c r="OF20" s="9">
        <v>0</v>
      </c>
      <c r="OG20" s="9">
        <v>0</v>
      </c>
      <c r="OH20" s="9">
        <v>0</v>
      </c>
      <c r="OI20" s="9">
        <v>0</v>
      </c>
      <c r="OJ20" s="9">
        <v>0</v>
      </c>
      <c r="OK20" s="9" t="s">
        <v>671</v>
      </c>
      <c r="OL20" s="9">
        <v>0</v>
      </c>
      <c r="OM20" s="9">
        <v>0</v>
      </c>
      <c r="ON20" s="9">
        <v>0</v>
      </c>
      <c r="OO20" s="9">
        <v>0</v>
      </c>
      <c r="OP20" s="9">
        <v>0</v>
      </c>
      <c r="OQ20" s="9">
        <v>0</v>
      </c>
      <c r="OR20" s="9">
        <v>0</v>
      </c>
      <c r="OS20" s="9">
        <v>0</v>
      </c>
      <c r="OT20" s="9" t="s">
        <v>671</v>
      </c>
      <c r="OU20" s="9">
        <v>0</v>
      </c>
      <c r="OV20" s="9">
        <v>0</v>
      </c>
      <c r="OW20" s="9">
        <v>0</v>
      </c>
      <c r="OX20" s="9">
        <v>0</v>
      </c>
      <c r="OY20" s="9">
        <v>0</v>
      </c>
      <c r="OZ20" s="9">
        <v>0</v>
      </c>
      <c r="PA20" s="9">
        <v>0</v>
      </c>
      <c r="PB20" s="9">
        <v>0</v>
      </c>
      <c r="PC20" s="9" t="s">
        <v>671</v>
      </c>
      <c r="PD20" s="9">
        <v>0</v>
      </c>
      <c r="PE20" s="9">
        <v>0</v>
      </c>
      <c r="PF20" s="9">
        <v>0</v>
      </c>
      <c r="PG20" s="9">
        <v>0</v>
      </c>
      <c r="PH20" s="9">
        <v>0</v>
      </c>
      <c r="PI20" s="9">
        <v>0</v>
      </c>
      <c r="PJ20" s="9">
        <v>0</v>
      </c>
      <c r="PK20" s="9">
        <v>0</v>
      </c>
      <c r="PL20" s="9">
        <v>2050736</v>
      </c>
      <c r="PM20" s="9">
        <v>42799028</v>
      </c>
      <c r="PN20" s="9" t="s">
        <v>592</v>
      </c>
      <c r="PO20" s="9" t="s">
        <v>657</v>
      </c>
      <c r="PP20" s="9" t="s">
        <v>658</v>
      </c>
      <c r="PQ20" s="9">
        <v>0</v>
      </c>
      <c r="PR20" s="9">
        <v>0</v>
      </c>
      <c r="PS20" s="9">
        <v>0</v>
      </c>
      <c r="PT20" s="9">
        <v>0</v>
      </c>
      <c r="PU20" s="9">
        <v>0</v>
      </c>
      <c r="PV20" s="9">
        <v>0</v>
      </c>
      <c r="PW20" s="9">
        <v>0</v>
      </c>
      <c r="PX20" s="9">
        <v>0</v>
      </c>
      <c r="PY20" s="9">
        <v>0</v>
      </c>
      <c r="PZ20" s="9">
        <v>0</v>
      </c>
      <c r="QA20" s="9">
        <v>0</v>
      </c>
      <c r="QB20" s="9" t="s">
        <v>592</v>
      </c>
      <c r="QC20" s="9" t="s">
        <v>672</v>
      </c>
      <c r="QD20" s="9" t="s">
        <v>658</v>
      </c>
      <c r="QE20" s="9">
        <v>13987646</v>
      </c>
      <c r="QF20" s="9">
        <v>0.03</v>
      </c>
      <c r="QG20" s="9" t="s">
        <v>673</v>
      </c>
      <c r="QH20" s="9">
        <v>55</v>
      </c>
      <c r="QI20" s="9" t="s">
        <v>674</v>
      </c>
      <c r="QJ20" s="9">
        <v>55</v>
      </c>
      <c r="QK20" s="9">
        <v>58748</v>
      </c>
      <c r="QL20" s="9">
        <v>0</v>
      </c>
      <c r="QM20" s="9">
        <v>13987646</v>
      </c>
      <c r="QN20" s="9">
        <v>0</v>
      </c>
      <c r="QO20" s="9">
        <v>0</v>
      </c>
      <c r="QP20" s="9" t="s">
        <v>592</v>
      </c>
      <c r="QQ20" s="9" t="s">
        <v>1407</v>
      </c>
      <c r="QR20" s="9" t="s">
        <v>660</v>
      </c>
      <c r="QS20" s="9">
        <v>4963828</v>
      </c>
      <c r="QT20" s="9">
        <v>5.5E-2</v>
      </c>
      <c r="QU20" s="9" t="s">
        <v>673</v>
      </c>
      <c r="QV20" s="9">
        <v>35</v>
      </c>
      <c r="QW20" s="9" t="s">
        <v>736</v>
      </c>
      <c r="QX20" s="9">
        <v>35</v>
      </c>
      <c r="QY20" s="9">
        <v>319879</v>
      </c>
      <c r="QZ20" s="9">
        <v>0</v>
      </c>
      <c r="RA20" s="9">
        <v>4963828</v>
      </c>
      <c r="RB20" s="9">
        <v>0</v>
      </c>
      <c r="RC20" s="9">
        <v>0</v>
      </c>
      <c r="RD20" s="9" t="s">
        <v>592</v>
      </c>
      <c r="RE20" s="9" t="s">
        <v>1408</v>
      </c>
      <c r="RF20" s="9" t="s">
        <v>662</v>
      </c>
      <c r="RG20" s="9">
        <v>7000000</v>
      </c>
      <c r="RH20" s="9">
        <v>0.03</v>
      </c>
      <c r="RI20" s="9" t="s">
        <v>673</v>
      </c>
      <c r="RJ20" s="9">
        <v>55</v>
      </c>
      <c r="RK20" s="9" t="s">
        <v>677</v>
      </c>
      <c r="RL20" s="9">
        <v>55</v>
      </c>
      <c r="RM20" s="9" t="s">
        <v>591</v>
      </c>
      <c r="RN20" s="9">
        <v>0</v>
      </c>
      <c r="RO20" s="9">
        <v>7000000</v>
      </c>
      <c r="RP20" s="9">
        <v>0</v>
      </c>
      <c r="RQ20" s="9">
        <v>0</v>
      </c>
      <c r="RR20" s="9" t="s">
        <v>592</v>
      </c>
      <c r="RS20" s="9" t="s">
        <v>1406</v>
      </c>
      <c r="RT20" s="9" t="s">
        <v>662</v>
      </c>
      <c r="RU20" s="9">
        <v>1000000</v>
      </c>
      <c r="RV20" s="9">
        <v>0.03</v>
      </c>
      <c r="RW20" s="9" t="s">
        <v>673</v>
      </c>
      <c r="RX20" s="9">
        <v>55</v>
      </c>
      <c r="RY20" s="9" t="s">
        <v>677</v>
      </c>
      <c r="RZ20" s="9">
        <v>55</v>
      </c>
      <c r="SA20" s="9" t="s">
        <v>591</v>
      </c>
      <c r="SB20" s="9">
        <v>0</v>
      </c>
      <c r="SC20" s="9">
        <v>1000000</v>
      </c>
      <c r="SD20" s="9">
        <v>0</v>
      </c>
      <c r="SE20" s="9">
        <v>0</v>
      </c>
      <c r="SF20" s="9" t="s">
        <v>592</v>
      </c>
      <c r="SG20" s="9" t="s">
        <v>666</v>
      </c>
      <c r="SH20" s="9" t="s">
        <v>660</v>
      </c>
      <c r="SI20" s="9">
        <v>1900000</v>
      </c>
      <c r="SJ20" s="9">
        <v>0</v>
      </c>
      <c r="SK20" s="9" t="s">
        <v>519</v>
      </c>
      <c r="SL20" s="9">
        <v>0</v>
      </c>
      <c r="SM20" s="9">
        <v>0</v>
      </c>
      <c r="SN20" s="9">
        <v>0</v>
      </c>
      <c r="SO20" s="9" t="s">
        <v>591</v>
      </c>
      <c r="SP20" s="9">
        <v>0</v>
      </c>
      <c r="SQ20" s="9">
        <v>1900000</v>
      </c>
      <c r="SR20" s="9">
        <v>0</v>
      </c>
      <c r="SS20" s="9">
        <v>0</v>
      </c>
      <c r="ST20" s="9" t="s">
        <v>592</v>
      </c>
      <c r="SU20" s="9" t="s">
        <v>670</v>
      </c>
      <c r="SV20" s="9" t="s">
        <v>660</v>
      </c>
      <c r="SW20" s="9">
        <v>206093</v>
      </c>
      <c r="SX20" s="9">
        <v>0</v>
      </c>
      <c r="SY20" s="9" t="s">
        <v>519</v>
      </c>
      <c r="SZ20" s="9">
        <v>0</v>
      </c>
      <c r="TA20" s="9">
        <v>0</v>
      </c>
      <c r="TB20" s="9">
        <v>0</v>
      </c>
      <c r="TC20" s="9" t="s">
        <v>591</v>
      </c>
      <c r="TD20" s="9">
        <v>0</v>
      </c>
      <c r="TE20" s="9">
        <v>206093</v>
      </c>
      <c r="TF20" s="9">
        <v>0</v>
      </c>
      <c r="TG20" s="9">
        <v>0</v>
      </c>
      <c r="TH20" s="9" t="s">
        <v>671</v>
      </c>
      <c r="TI20" s="9">
        <v>0</v>
      </c>
      <c r="TJ20" s="9">
        <v>0</v>
      </c>
      <c r="TK20" s="9">
        <v>0</v>
      </c>
      <c r="TL20" s="9">
        <v>0</v>
      </c>
      <c r="TM20" s="9">
        <v>0</v>
      </c>
      <c r="TN20" s="9">
        <v>0</v>
      </c>
      <c r="TO20" s="9">
        <v>0</v>
      </c>
      <c r="TP20" s="9">
        <v>0</v>
      </c>
      <c r="TQ20" s="9">
        <v>0</v>
      </c>
      <c r="TR20" s="9">
        <v>0</v>
      </c>
      <c r="TS20" s="9">
        <v>0</v>
      </c>
      <c r="TT20" s="9">
        <v>0</v>
      </c>
      <c r="TU20" s="9">
        <v>0</v>
      </c>
      <c r="TV20" s="9" t="s">
        <v>671</v>
      </c>
      <c r="TW20" s="9">
        <v>0</v>
      </c>
      <c r="TX20" s="9">
        <v>0</v>
      </c>
      <c r="TY20" s="9">
        <v>0</v>
      </c>
      <c r="TZ20" s="9">
        <v>0</v>
      </c>
      <c r="UA20" s="9">
        <v>0</v>
      </c>
      <c r="UB20" s="9">
        <v>0</v>
      </c>
      <c r="UC20" s="9">
        <v>0</v>
      </c>
      <c r="UD20" s="9">
        <v>0</v>
      </c>
      <c r="UE20" s="9">
        <v>0</v>
      </c>
      <c r="UF20" s="9">
        <v>0</v>
      </c>
      <c r="UG20" s="9">
        <v>0</v>
      </c>
      <c r="UH20" s="9">
        <v>0</v>
      </c>
      <c r="UI20" s="9">
        <v>0</v>
      </c>
      <c r="UJ20" s="9" t="s">
        <v>671</v>
      </c>
      <c r="UK20" s="9">
        <v>0</v>
      </c>
      <c r="UL20" s="9">
        <v>0</v>
      </c>
      <c r="UM20" s="9">
        <v>0</v>
      </c>
      <c r="UN20" s="9">
        <v>0</v>
      </c>
      <c r="UO20" s="9">
        <v>0</v>
      </c>
      <c r="UP20" s="9">
        <v>0</v>
      </c>
      <c r="UQ20" s="9">
        <v>0</v>
      </c>
      <c r="UR20" s="9">
        <v>0</v>
      </c>
      <c r="US20" s="9">
        <v>0</v>
      </c>
      <c r="UT20" s="9">
        <v>0</v>
      </c>
      <c r="UU20" s="9">
        <v>0</v>
      </c>
      <c r="UV20" s="9">
        <v>0</v>
      </c>
      <c r="UW20" s="9">
        <v>0</v>
      </c>
      <c r="UX20" s="9" t="s">
        <v>671</v>
      </c>
      <c r="UY20" s="9">
        <v>0</v>
      </c>
      <c r="UZ20" s="9">
        <v>0</v>
      </c>
      <c r="VA20" s="9">
        <v>0</v>
      </c>
      <c r="VB20" s="9">
        <v>0</v>
      </c>
      <c r="VC20" s="9">
        <v>0</v>
      </c>
      <c r="VD20" s="9">
        <v>0</v>
      </c>
      <c r="VE20" s="9">
        <v>0</v>
      </c>
      <c r="VF20" s="9">
        <v>0</v>
      </c>
      <c r="VG20" s="9">
        <v>0</v>
      </c>
      <c r="VH20" s="9">
        <v>0</v>
      </c>
      <c r="VI20" s="9">
        <v>0</v>
      </c>
      <c r="VJ20" s="9">
        <v>0</v>
      </c>
      <c r="VK20" s="9">
        <v>0</v>
      </c>
      <c r="VL20" s="9" t="s">
        <v>671</v>
      </c>
      <c r="VM20" s="9">
        <v>0</v>
      </c>
      <c r="VN20" s="9">
        <v>0</v>
      </c>
      <c r="VO20" s="9">
        <v>0</v>
      </c>
      <c r="VP20" s="9">
        <v>0</v>
      </c>
      <c r="VQ20" s="9">
        <v>0</v>
      </c>
      <c r="VR20" s="9">
        <v>0</v>
      </c>
      <c r="VS20" s="9">
        <v>0</v>
      </c>
      <c r="VT20" s="9">
        <v>0</v>
      </c>
      <c r="VU20" s="9">
        <v>0</v>
      </c>
      <c r="VV20" s="9">
        <v>0</v>
      </c>
      <c r="VW20" s="9">
        <v>0</v>
      </c>
      <c r="VX20" s="9">
        <v>0</v>
      </c>
      <c r="VY20" s="9">
        <v>0</v>
      </c>
      <c r="VZ20" s="9" t="s">
        <v>671</v>
      </c>
      <c r="WA20" s="9">
        <v>0</v>
      </c>
      <c r="WB20" s="9">
        <v>0</v>
      </c>
      <c r="WC20" s="9">
        <v>0</v>
      </c>
      <c r="WD20" s="9">
        <v>0</v>
      </c>
      <c r="WE20" s="9">
        <v>0</v>
      </c>
      <c r="WF20" s="9">
        <v>0</v>
      </c>
      <c r="WG20" s="9">
        <v>0</v>
      </c>
      <c r="WH20" s="9">
        <v>0</v>
      </c>
      <c r="WI20" s="9">
        <v>0</v>
      </c>
      <c r="WJ20" s="9">
        <v>0</v>
      </c>
      <c r="WK20" s="9">
        <v>0</v>
      </c>
      <c r="WL20" s="9">
        <v>0</v>
      </c>
      <c r="WM20" s="9">
        <v>0</v>
      </c>
      <c r="WN20" s="9" t="s">
        <v>671</v>
      </c>
      <c r="WO20" s="9">
        <v>0</v>
      </c>
      <c r="WP20" s="9">
        <v>0</v>
      </c>
      <c r="WQ20" s="9">
        <v>0</v>
      </c>
      <c r="WR20" s="9">
        <v>0</v>
      </c>
      <c r="WS20" s="9">
        <v>0</v>
      </c>
      <c r="WT20" s="9">
        <v>0</v>
      </c>
      <c r="WU20" s="9">
        <v>0</v>
      </c>
      <c r="WV20" s="9">
        <v>0</v>
      </c>
      <c r="WW20" s="9">
        <v>0</v>
      </c>
      <c r="WX20" s="9">
        <v>0</v>
      </c>
      <c r="WY20" s="9">
        <v>0</v>
      </c>
      <c r="WZ20" s="9">
        <v>0</v>
      </c>
      <c r="XA20" s="9">
        <v>0</v>
      </c>
      <c r="XB20" s="9" t="s">
        <v>671</v>
      </c>
      <c r="XC20" s="9">
        <v>0</v>
      </c>
      <c r="XD20" s="9">
        <v>0</v>
      </c>
      <c r="XE20" s="9">
        <v>0</v>
      </c>
      <c r="XF20" s="9">
        <v>0</v>
      </c>
      <c r="XG20" s="9">
        <v>0</v>
      </c>
      <c r="XH20" s="9">
        <v>0</v>
      </c>
      <c r="XI20" s="9">
        <v>0</v>
      </c>
      <c r="XJ20" s="9">
        <v>0</v>
      </c>
      <c r="XK20" s="9">
        <v>0</v>
      </c>
      <c r="XL20" s="9">
        <v>0</v>
      </c>
      <c r="XM20" s="9">
        <v>0</v>
      </c>
      <c r="XN20" s="9">
        <v>0</v>
      </c>
      <c r="XO20" s="9">
        <v>0</v>
      </c>
      <c r="XP20" s="9" t="s">
        <v>592</v>
      </c>
      <c r="XQ20" s="9" t="s">
        <v>1409</v>
      </c>
      <c r="XR20" s="9">
        <v>13741461</v>
      </c>
      <c r="XS20" s="9">
        <v>42799028</v>
      </c>
      <c r="XT20" s="9">
        <v>28811382</v>
      </c>
      <c r="XU20" s="9">
        <v>0</v>
      </c>
      <c r="XV20" s="9" t="s">
        <v>587</v>
      </c>
      <c r="XW20" s="9" t="s">
        <v>679</v>
      </c>
      <c r="XX20" s="9">
        <v>15</v>
      </c>
      <c r="XY20" s="9">
        <v>0</v>
      </c>
      <c r="XZ20" s="9" t="s">
        <v>587</v>
      </c>
      <c r="YA20" s="9" t="s">
        <v>682</v>
      </c>
      <c r="YB20" s="9">
        <v>5</v>
      </c>
      <c r="YC20" s="9">
        <v>1</v>
      </c>
      <c r="YD20" s="9" t="s">
        <v>587</v>
      </c>
      <c r="YE20" s="9" t="s">
        <v>679</v>
      </c>
      <c r="YF20" s="9">
        <v>24</v>
      </c>
      <c r="YG20" s="9">
        <v>1</v>
      </c>
      <c r="YH20" s="9" t="s">
        <v>587</v>
      </c>
      <c r="YI20" s="9" t="s">
        <v>682</v>
      </c>
      <c r="YJ20" s="9">
        <v>4</v>
      </c>
      <c r="YK20" s="9">
        <v>1</v>
      </c>
      <c r="YL20" s="9" t="s">
        <v>587</v>
      </c>
      <c r="YM20" s="9" t="s">
        <v>680</v>
      </c>
      <c r="YN20" s="9">
        <v>21</v>
      </c>
      <c r="YO20" s="9">
        <v>2</v>
      </c>
      <c r="YP20" s="9" t="s">
        <v>587</v>
      </c>
      <c r="YQ20" s="9" t="s">
        <v>682</v>
      </c>
      <c r="YR20" s="9">
        <v>4</v>
      </c>
      <c r="YS20" s="9">
        <v>2</v>
      </c>
      <c r="YT20" s="9" t="s">
        <v>587</v>
      </c>
      <c r="YU20" s="9" t="s">
        <v>680</v>
      </c>
      <c r="YV20" s="9">
        <v>4</v>
      </c>
      <c r="YW20" s="9">
        <v>2</v>
      </c>
      <c r="YX20" s="9" t="s">
        <v>587</v>
      </c>
      <c r="YY20" s="9" t="s">
        <v>681</v>
      </c>
      <c r="YZ20" s="9">
        <v>1</v>
      </c>
      <c r="ZA20" s="9">
        <v>0</v>
      </c>
      <c r="ZB20" s="9">
        <v>0</v>
      </c>
      <c r="ZC20" s="9">
        <v>0</v>
      </c>
      <c r="ZD20" s="9">
        <v>0</v>
      </c>
      <c r="ZE20" s="9">
        <v>0</v>
      </c>
      <c r="ZF20" s="9">
        <v>0</v>
      </c>
      <c r="ZG20" s="9">
        <v>0</v>
      </c>
      <c r="ZH20" s="9">
        <v>0</v>
      </c>
      <c r="ZI20" s="9">
        <v>0</v>
      </c>
      <c r="ZJ20" s="9">
        <v>0</v>
      </c>
      <c r="ZK20" s="9">
        <v>0</v>
      </c>
      <c r="ZL20" s="9">
        <v>0</v>
      </c>
      <c r="ZM20" s="9">
        <v>0</v>
      </c>
      <c r="ZN20" s="9">
        <v>0</v>
      </c>
      <c r="ZO20" s="9">
        <v>0</v>
      </c>
      <c r="ZP20" s="9">
        <v>0</v>
      </c>
      <c r="ZQ20" s="9">
        <v>0</v>
      </c>
      <c r="ZR20" s="9">
        <v>0</v>
      </c>
      <c r="ZS20" s="9">
        <v>0</v>
      </c>
      <c r="ZT20" s="9">
        <v>0</v>
      </c>
      <c r="ZU20" s="9">
        <v>0</v>
      </c>
      <c r="ZV20" s="9">
        <v>0</v>
      </c>
      <c r="ZW20" s="9">
        <v>0</v>
      </c>
      <c r="ZX20" s="9">
        <v>0</v>
      </c>
      <c r="ZY20" s="9">
        <v>0</v>
      </c>
      <c r="ZZ20" s="9">
        <v>0</v>
      </c>
      <c r="AAA20" s="9">
        <v>0</v>
      </c>
      <c r="AAB20" s="9">
        <v>0</v>
      </c>
      <c r="AAC20" s="9">
        <v>0</v>
      </c>
      <c r="AAD20" s="9">
        <v>0</v>
      </c>
      <c r="AAE20" s="9">
        <v>0</v>
      </c>
      <c r="AAF20" s="9">
        <v>0</v>
      </c>
      <c r="AAG20" s="9">
        <v>0</v>
      </c>
      <c r="AAH20" s="9">
        <v>0</v>
      </c>
      <c r="AAI20" s="9">
        <v>0</v>
      </c>
      <c r="AAJ20" s="9">
        <v>0</v>
      </c>
      <c r="AAK20" s="9">
        <v>0</v>
      </c>
      <c r="AAL20" s="9">
        <v>0</v>
      </c>
      <c r="AAM20" s="9">
        <v>0</v>
      </c>
      <c r="AAN20" s="9">
        <v>0</v>
      </c>
      <c r="AAO20" s="9">
        <v>0</v>
      </c>
      <c r="AAP20" s="9">
        <v>0</v>
      </c>
      <c r="AAQ20" s="9">
        <v>0</v>
      </c>
      <c r="AAR20" s="9">
        <v>0</v>
      </c>
      <c r="AAS20" s="9">
        <v>0</v>
      </c>
      <c r="AAT20" s="9">
        <v>0</v>
      </c>
      <c r="AAU20" s="9">
        <v>0</v>
      </c>
      <c r="AAV20" s="9">
        <v>0</v>
      </c>
      <c r="AAW20" s="9">
        <v>78</v>
      </c>
      <c r="AAX20" s="9">
        <v>78</v>
      </c>
      <c r="AAY20" s="9">
        <v>0</v>
      </c>
      <c r="AAZ20" s="9">
        <v>1</v>
      </c>
      <c r="ABA20" s="9">
        <v>77</v>
      </c>
      <c r="ABB20" s="9">
        <v>77</v>
      </c>
      <c r="ABC20" s="9">
        <v>0</v>
      </c>
      <c r="ABD20" s="9">
        <v>1</v>
      </c>
      <c r="ABE20" s="9">
        <v>39</v>
      </c>
      <c r="ABF20" s="9">
        <v>77</v>
      </c>
      <c r="ABG20" s="9">
        <v>0</v>
      </c>
      <c r="ABH20" s="9">
        <v>0</v>
      </c>
      <c r="ABI20" s="9">
        <v>0</v>
      </c>
      <c r="ABJ20" s="9">
        <v>13987646</v>
      </c>
      <c r="ABK20" s="9" t="s">
        <v>588</v>
      </c>
      <c r="ABL20" s="9">
        <v>13987646</v>
      </c>
      <c r="ABM20" s="9">
        <v>4400000</v>
      </c>
      <c r="ABN20" s="9">
        <v>4400000</v>
      </c>
      <c r="ABO20" s="9">
        <v>0</v>
      </c>
      <c r="ABP20" s="9">
        <v>42799028</v>
      </c>
      <c r="ABQ20" s="9">
        <v>42799028</v>
      </c>
      <c r="ABR20" s="9">
        <v>0</v>
      </c>
      <c r="ABS20" s="9">
        <v>4400000</v>
      </c>
      <c r="ABT20" s="9">
        <v>2293907</v>
      </c>
      <c r="ABU20" s="9">
        <v>206093</v>
      </c>
      <c r="ABV20" s="9">
        <v>0</v>
      </c>
      <c r="ABW20" s="9">
        <v>1900000</v>
      </c>
      <c r="ABX20" s="9">
        <v>0</v>
      </c>
      <c r="ABY20" s="9">
        <v>0</v>
      </c>
      <c r="ABZ20" s="9">
        <v>0</v>
      </c>
      <c r="ACA20" s="9">
        <v>0</v>
      </c>
      <c r="ACB20" s="9">
        <v>0</v>
      </c>
      <c r="ACC20" s="9">
        <v>13987646</v>
      </c>
      <c r="ACD20" s="9">
        <v>0</v>
      </c>
      <c r="ACE20" s="9">
        <v>13987646</v>
      </c>
      <c r="ACF20" s="9">
        <v>0.04</v>
      </c>
      <c r="ACG20" s="9">
        <v>36818496</v>
      </c>
      <c r="ACH20" s="9">
        <v>58909594</v>
      </c>
      <c r="ACI20" s="9">
        <v>0.95</v>
      </c>
      <c r="ACJ20" s="9">
        <v>34812342</v>
      </c>
      <c r="ACK20" s="9" t="s">
        <v>683</v>
      </c>
      <c r="ACL20" s="9" t="s">
        <v>1410</v>
      </c>
      <c r="ACM20" s="9">
        <v>34.033639999999998</v>
      </c>
      <c r="ACN20" s="9">
        <v>-118.16499</v>
      </c>
      <c r="ACO20" s="9">
        <v>6037530500</v>
      </c>
      <c r="ACP20" s="9">
        <v>6037530406</v>
      </c>
      <c r="ACQ20" s="9">
        <v>6037531504</v>
      </c>
      <c r="ACR20" s="9">
        <v>6037531603</v>
      </c>
      <c r="ACS20" s="9">
        <v>0</v>
      </c>
      <c r="ACT20" s="9">
        <v>0</v>
      </c>
      <c r="ACU20" s="9">
        <v>0</v>
      </c>
      <c r="ACV20" s="9">
        <v>0</v>
      </c>
      <c r="ACW20" s="9">
        <v>0</v>
      </c>
      <c r="ACX20" s="9">
        <v>0</v>
      </c>
      <c r="ACY20" s="9" t="s">
        <v>1411</v>
      </c>
      <c r="ACZ20" s="9">
        <v>34.033639999999998</v>
      </c>
      <c r="ADA20" s="9">
        <v>-118.16499</v>
      </c>
      <c r="ADB20" s="9">
        <v>6037432700</v>
      </c>
      <c r="ADC20" s="9">
        <v>6037530500</v>
      </c>
      <c r="ADD20" s="9">
        <v>6037530400</v>
      </c>
      <c r="ADE20" s="9">
        <v>6037531504</v>
      </c>
      <c r="ADF20" s="9">
        <v>0</v>
      </c>
      <c r="ADG20" s="9">
        <v>0</v>
      </c>
      <c r="ADH20" s="9">
        <v>0</v>
      </c>
      <c r="ADI20" s="9">
        <v>0</v>
      </c>
      <c r="ADJ20" s="9">
        <v>0</v>
      </c>
      <c r="ADK20" s="9">
        <v>0</v>
      </c>
      <c r="ADL20" s="9" t="s">
        <v>1412</v>
      </c>
      <c r="ADM20" s="9">
        <v>34.033639999999998</v>
      </c>
      <c r="ADN20" s="9">
        <v>-118.16499</v>
      </c>
      <c r="ADO20" s="9">
        <v>0</v>
      </c>
      <c r="ADP20" s="9">
        <v>0</v>
      </c>
      <c r="ADQ20" s="9">
        <v>0</v>
      </c>
      <c r="ADR20" s="9">
        <v>0</v>
      </c>
      <c r="ADS20" s="9">
        <v>0</v>
      </c>
      <c r="ADT20" s="9">
        <v>0</v>
      </c>
      <c r="ADU20" s="9">
        <v>0</v>
      </c>
      <c r="ADV20" s="9">
        <v>0</v>
      </c>
      <c r="ADW20" s="9">
        <v>0</v>
      </c>
      <c r="ADX20" s="9">
        <v>0</v>
      </c>
      <c r="ADY20" s="9">
        <v>1</v>
      </c>
      <c r="ADZ20" s="9" t="s">
        <v>910</v>
      </c>
      <c r="AEA20" s="9">
        <v>0</v>
      </c>
      <c r="AEB20" s="9">
        <v>0</v>
      </c>
      <c r="AEC20" s="9">
        <v>0</v>
      </c>
      <c r="AED20" s="9">
        <v>0</v>
      </c>
      <c r="AEE20" s="9">
        <v>6250</v>
      </c>
      <c r="AEF20" s="9">
        <v>2</v>
      </c>
      <c r="AEG20" s="9" t="s">
        <v>592</v>
      </c>
      <c r="AEH20" s="9">
        <v>38</v>
      </c>
      <c r="AEI20" s="9">
        <v>206250</v>
      </c>
      <c r="AEJ20" s="9">
        <v>0</v>
      </c>
      <c r="AEK20" s="9">
        <v>0</v>
      </c>
      <c r="AEL20" s="9">
        <v>0</v>
      </c>
      <c r="AEM20" s="9">
        <v>0</v>
      </c>
      <c r="AEN20" s="9">
        <v>0</v>
      </c>
      <c r="AEO20" s="9">
        <v>0</v>
      </c>
      <c r="AEP20" s="9">
        <v>0</v>
      </c>
      <c r="AEQ20" s="9">
        <v>0</v>
      </c>
      <c r="AER20" s="9">
        <v>10</v>
      </c>
      <c r="AES20" s="9">
        <v>6200000</v>
      </c>
      <c r="AET20" s="9">
        <v>0</v>
      </c>
      <c r="AEU20" s="9">
        <v>0</v>
      </c>
      <c r="AEV20" s="9">
        <v>0</v>
      </c>
      <c r="AEW20" s="9">
        <v>0</v>
      </c>
      <c r="AEX20" s="9">
        <v>10</v>
      </c>
      <c r="AEY20" s="9">
        <v>6200000</v>
      </c>
      <c r="AEZ20" s="9">
        <v>364423</v>
      </c>
      <c r="AFA20" s="9">
        <v>7157002</v>
      </c>
      <c r="AFB20" s="9">
        <v>0</v>
      </c>
      <c r="AFC20" s="9">
        <v>121474</v>
      </c>
      <c r="AFD20" s="9">
        <v>1827264</v>
      </c>
      <c r="AFE20" s="9">
        <v>0</v>
      </c>
      <c r="AFF20" s="9" t="s">
        <v>588</v>
      </c>
      <c r="AFG20" s="9" t="s">
        <v>591</v>
      </c>
      <c r="AFH20" s="9" t="s">
        <v>592</v>
      </c>
      <c r="AFI20" s="9" t="s">
        <v>592</v>
      </c>
      <c r="AFJ20" s="9" t="s">
        <v>591</v>
      </c>
      <c r="AFK20" s="9" t="s">
        <v>591</v>
      </c>
      <c r="AFL20" s="9" t="s">
        <v>592</v>
      </c>
      <c r="AFM20" s="9" t="s">
        <v>689</v>
      </c>
      <c r="AFN20" s="9">
        <v>43867</v>
      </c>
      <c r="AFO20" s="9">
        <v>364423</v>
      </c>
      <c r="AFP20" s="9">
        <v>1111423</v>
      </c>
      <c r="AFQ20" s="9">
        <v>0</v>
      </c>
      <c r="AFR20" s="9">
        <v>0</v>
      </c>
      <c r="AFS20" s="9">
        <v>0</v>
      </c>
      <c r="AFT20" s="9">
        <v>0</v>
      </c>
      <c r="AFU20" s="9">
        <v>1214742</v>
      </c>
      <c r="AFV20" s="9">
        <v>1214742</v>
      </c>
      <c r="AFW20" s="9">
        <v>6200000</v>
      </c>
      <c r="AFX20" s="9">
        <v>15625000</v>
      </c>
      <c r="AFY20" s="9">
        <v>200000</v>
      </c>
      <c r="AFZ20" s="9">
        <v>200000</v>
      </c>
      <c r="AGA20" s="9">
        <v>0</v>
      </c>
      <c r="AGB20" s="9">
        <v>0</v>
      </c>
      <c r="AGC20" s="9">
        <v>121474</v>
      </c>
      <c r="AGD20" s="9">
        <v>121474</v>
      </c>
      <c r="AGE20" s="9">
        <v>0</v>
      </c>
      <c r="AGF20" s="9">
        <v>0</v>
      </c>
      <c r="AGG20" s="9">
        <v>8100639</v>
      </c>
      <c r="AGH20" s="9">
        <v>18272639</v>
      </c>
      <c r="AGI20" s="9" t="s">
        <v>1413</v>
      </c>
      <c r="AGJ20" s="9">
        <v>34.033639999999998</v>
      </c>
      <c r="AGK20" s="9">
        <v>-118.16499</v>
      </c>
      <c r="AGL20" s="9">
        <v>6037530500</v>
      </c>
      <c r="AGM20" s="9">
        <v>6037530406</v>
      </c>
      <c r="AGN20" s="9">
        <v>6037531504</v>
      </c>
      <c r="AGO20" s="9">
        <v>6037531603</v>
      </c>
      <c r="AGP20" s="9">
        <v>0</v>
      </c>
      <c r="AGQ20" s="9">
        <v>0</v>
      </c>
      <c r="AGR20" s="9">
        <v>0</v>
      </c>
      <c r="AGS20" s="9">
        <v>0</v>
      </c>
      <c r="AGT20" s="9">
        <v>0</v>
      </c>
      <c r="AGU20" s="9">
        <v>0</v>
      </c>
      <c r="AGV20" s="9">
        <v>0</v>
      </c>
      <c r="AGW20" s="9">
        <v>0</v>
      </c>
      <c r="AGX20" s="9">
        <v>0</v>
      </c>
      <c r="AGY20" s="9">
        <v>0</v>
      </c>
      <c r="AGZ20" s="9">
        <v>0</v>
      </c>
      <c r="AHA20" s="9">
        <v>0</v>
      </c>
      <c r="AHB20" s="9">
        <v>0</v>
      </c>
      <c r="AHC20" s="9">
        <v>0</v>
      </c>
      <c r="AHD20" s="9">
        <v>0</v>
      </c>
      <c r="AHE20" s="9">
        <v>0</v>
      </c>
      <c r="AHF20" s="9">
        <v>0</v>
      </c>
      <c r="AHG20" s="9">
        <v>0</v>
      </c>
      <c r="AHH20" s="9">
        <v>0</v>
      </c>
      <c r="AHI20" s="9">
        <v>0</v>
      </c>
      <c r="AHJ20" s="9">
        <v>0</v>
      </c>
      <c r="AHK20" s="9">
        <v>0</v>
      </c>
      <c r="AHL20" s="9">
        <v>0</v>
      </c>
      <c r="AHM20" s="9">
        <v>0</v>
      </c>
      <c r="AHN20" s="9">
        <v>0</v>
      </c>
      <c r="AHO20" s="9">
        <v>0</v>
      </c>
      <c r="AHP20" s="9">
        <v>0</v>
      </c>
      <c r="AHQ20" s="9">
        <v>0</v>
      </c>
      <c r="AHR20" s="9">
        <v>0</v>
      </c>
      <c r="AHS20" s="9">
        <v>0</v>
      </c>
      <c r="AHT20" s="9">
        <v>0</v>
      </c>
      <c r="AHU20" s="9">
        <v>0</v>
      </c>
      <c r="AHV20" s="9">
        <v>54</v>
      </c>
      <c r="AHW20" s="9">
        <v>950400</v>
      </c>
      <c r="AHX20" s="9">
        <v>4</v>
      </c>
      <c r="AHY20" s="9">
        <v>3520</v>
      </c>
      <c r="AHZ20" s="9">
        <v>0</v>
      </c>
      <c r="AIA20" s="9">
        <v>0</v>
      </c>
      <c r="AIB20" s="9">
        <v>0</v>
      </c>
      <c r="AIC20" s="9">
        <v>0</v>
      </c>
      <c r="AID20" s="9">
        <v>0</v>
      </c>
      <c r="AIE20" s="9">
        <v>0</v>
      </c>
      <c r="AIF20" s="9">
        <v>0</v>
      </c>
      <c r="AIG20" s="9" t="s">
        <v>692</v>
      </c>
      <c r="AIH20" s="9">
        <v>0</v>
      </c>
      <c r="AII20" s="9">
        <v>0</v>
      </c>
      <c r="AIJ20" s="9">
        <v>0</v>
      </c>
      <c r="AIK20" s="9">
        <v>0</v>
      </c>
      <c r="AIL20" s="9">
        <v>0</v>
      </c>
      <c r="AIM20" s="9">
        <v>100000</v>
      </c>
      <c r="AIN20" s="9">
        <v>2385667</v>
      </c>
      <c r="AIO20" s="9">
        <v>0</v>
      </c>
      <c r="AIP20" s="9">
        <v>0</v>
      </c>
      <c r="AIQ20" s="9">
        <v>133549</v>
      </c>
      <c r="AIR20" s="9">
        <v>0</v>
      </c>
      <c r="AIS20" s="9" t="s">
        <v>588</v>
      </c>
      <c r="AIT20" s="9">
        <v>0</v>
      </c>
      <c r="AIU20" s="9" t="s">
        <v>592</v>
      </c>
      <c r="AIV20" s="9" t="s">
        <v>592</v>
      </c>
      <c r="AIW20" s="9" t="s">
        <v>671</v>
      </c>
      <c r="AIX20" s="9" t="s">
        <v>671</v>
      </c>
      <c r="AIY20" s="9" t="s">
        <v>592</v>
      </c>
      <c r="AIZ20" s="9" t="s">
        <v>689</v>
      </c>
      <c r="AJA20" s="9">
        <v>43867</v>
      </c>
      <c r="AJB20" s="9">
        <v>100000</v>
      </c>
      <c r="AJC20" s="9">
        <v>100000</v>
      </c>
      <c r="AJD20" s="9">
        <v>0</v>
      </c>
      <c r="AJE20" s="9">
        <v>0</v>
      </c>
      <c r="AJF20" s="9">
        <v>0</v>
      </c>
      <c r="AJG20" s="9">
        <v>0</v>
      </c>
      <c r="AJH20" s="9">
        <v>0</v>
      </c>
      <c r="AJI20" s="9">
        <v>0</v>
      </c>
      <c r="AJJ20" s="9">
        <v>1231968</v>
      </c>
      <c r="AJK20" s="9">
        <v>1231968</v>
      </c>
      <c r="AJL20" s="9">
        <v>0</v>
      </c>
      <c r="AJM20" s="9">
        <v>0</v>
      </c>
      <c r="AJN20" s="9">
        <v>3520</v>
      </c>
      <c r="AJO20" s="9">
        <v>3520</v>
      </c>
      <c r="AJP20" s="9">
        <v>0</v>
      </c>
      <c r="AJQ20" s="9">
        <v>0</v>
      </c>
      <c r="AJR20" s="9">
        <v>0</v>
      </c>
      <c r="AJS20" s="9">
        <v>0</v>
      </c>
      <c r="AJT20" s="9">
        <v>0</v>
      </c>
      <c r="AJU20" s="9">
        <v>0</v>
      </c>
      <c r="AJV20" s="9">
        <v>1335488</v>
      </c>
      <c r="AJW20" s="9">
        <v>1335488</v>
      </c>
      <c r="AJX20" s="9" t="s">
        <v>1414</v>
      </c>
      <c r="AJY20" s="9" t="s">
        <v>694</v>
      </c>
      <c r="AJZ20" s="9" t="s">
        <v>698</v>
      </c>
      <c r="AKA20" s="9" t="s">
        <v>1015</v>
      </c>
      <c r="AKB20" s="9" t="s">
        <v>1015</v>
      </c>
      <c r="AKC20" s="9" t="s">
        <v>1415</v>
      </c>
      <c r="AKD20" s="9" t="s">
        <v>750</v>
      </c>
      <c r="AKE20" s="9" t="s">
        <v>751</v>
      </c>
      <c r="AKF20" s="9" t="s">
        <v>1015</v>
      </c>
      <c r="AKG20" s="9" t="s">
        <v>1015</v>
      </c>
      <c r="AKH20" s="9" t="s">
        <v>1416</v>
      </c>
      <c r="AKI20" s="9" t="s">
        <v>697</v>
      </c>
      <c r="AKJ20" s="9" t="s">
        <v>751</v>
      </c>
      <c r="AKK20" s="9" t="s">
        <v>1015</v>
      </c>
      <c r="AKL20" s="9" t="s">
        <v>1015</v>
      </c>
      <c r="AKM20" s="9">
        <v>432900</v>
      </c>
      <c r="AKN20" s="9">
        <v>500000</v>
      </c>
      <c r="AKO20" s="9">
        <v>0</v>
      </c>
      <c r="AKP20" s="9">
        <v>225000</v>
      </c>
      <c r="AKQ20" s="9">
        <v>225000</v>
      </c>
      <c r="AKR20" s="9">
        <v>0</v>
      </c>
      <c r="AKS20" s="9">
        <v>0</v>
      </c>
      <c r="AKT20" s="9">
        <v>207900</v>
      </c>
      <c r="AKU20" s="9">
        <v>207900</v>
      </c>
      <c r="AKV20" s="9">
        <v>432900</v>
      </c>
      <c r="AKW20" s="9">
        <v>432900</v>
      </c>
      <c r="AKX20" s="9">
        <v>48.997</v>
      </c>
      <c r="AKY20" s="9">
        <v>2</v>
      </c>
      <c r="AKZ20" s="9">
        <v>1</v>
      </c>
      <c r="ALA20" s="9">
        <v>2</v>
      </c>
      <c r="ALB20" s="9">
        <v>2</v>
      </c>
      <c r="ALC20" s="9">
        <v>0</v>
      </c>
      <c r="ALD20" s="9">
        <v>2</v>
      </c>
      <c r="ALE20" s="9">
        <v>3</v>
      </c>
      <c r="ALF20" s="9">
        <v>2</v>
      </c>
      <c r="ALG20" s="9">
        <v>6</v>
      </c>
      <c r="ALH20" s="9">
        <v>2</v>
      </c>
      <c r="ALI20" s="9">
        <v>1</v>
      </c>
      <c r="ALJ20" s="9">
        <v>0</v>
      </c>
      <c r="ALK20" s="9">
        <v>2</v>
      </c>
      <c r="ALL20" s="9">
        <v>2.9969999999999999</v>
      </c>
      <c r="ALM20" s="9">
        <v>3</v>
      </c>
      <c r="ALN20" s="9">
        <v>3</v>
      </c>
      <c r="ALO20" s="9">
        <v>2</v>
      </c>
      <c r="ALP20" s="9">
        <v>2</v>
      </c>
      <c r="ALQ20" s="9">
        <v>2</v>
      </c>
      <c r="ALR20" s="9">
        <v>5</v>
      </c>
      <c r="ALS20" s="9">
        <v>1</v>
      </c>
      <c r="ALT20" s="9">
        <v>1</v>
      </c>
      <c r="ALU20" s="9">
        <v>2</v>
      </c>
      <c r="ALV20" s="9">
        <v>0</v>
      </c>
      <c r="ALW20" s="9">
        <v>0</v>
      </c>
      <c r="ALX20" s="9">
        <v>0</v>
      </c>
      <c r="ALY20" s="9">
        <v>0</v>
      </c>
    </row>
    <row r="21" spans="1:1014" s="31" customFormat="1" ht="28">
      <c r="A21" s="9" t="s">
        <v>584</v>
      </c>
      <c r="B21" s="9"/>
      <c r="C21" s="9"/>
      <c r="D21" s="9">
        <v>81</v>
      </c>
      <c r="E21" s="9">
        <v>12</v>
      </c>
      <c r="F21" s="9">
        <v>9</v>
      </c>
      <c r="G21" s="9">
        <v>45213</v>
      </c>
      <c r="H21" s="9" t="s">
        <v>1417</v>
      </c>
      <c r="I21" s="9" t="s">
        <v>586</v>
      </c>
      <c r="J21" s="9" t="s">
        <v>587</v>
      </c>
      <c r="K21" s="9" t="s">
        <v>588</v>
      </c>
      <c r="L21" s="9">
        <v>0</v>
      </c>
      <c r="M21" s="9" t="s">
        <v>588</v>
      </c>
      <c r="N21" s="9" t="s">
        <v>700</v>
      </c>
      <c r="O21" s="29">
        <v>59411656</v>
      </c>
      <c r="P21" s="29">
        <v>15943197</v>
      </c>
      <c r="Q21" s="29">
        <v>0</v>
      </c>
      <c r="R21" s="29">
        <v>5835099</v>
      </c>
      <c r="S21" s="29">
        <v>1207455</v>
      </c>
      <c r="T21" s="29">
        <v>243400</v>
      </c>
      <c r="U21" s="29">
        <v>23229151</v>
      </c>
      <c r="V21" s="29">
        <v>36182505</v>
      </c>
      <c r="W21" s="29">
        <v>0</v>
      </c>
      <c r="X21" s="29">
        <v>0</v>
      </c>
      <c r="Y21" s="29">
        <v>93005</v>
      </c>
      <c r="Z21" s="29">
        <v>19796</v>
      </c>
      <c r="AA21" s="29">
        <v>112801</v>
      </c>
      <c r="AB21" s="29">
        <v>464583</v>
      </c>
      <c r="AC21" s="29">
        <v>0</v>
      </c>
      <c r="AD21" s="9" t="s">
        <v>590</v>
      </c>
      <c r="AE21" s="9">
        <v>6037120020</v>
      </c>
      <c r="AF21" s="9" t="s">
        <v>1418</v>
      </c>
      <c r="AG21" s="9" t="s">
        <v>592</v>
      </c>
      <c r="AH21" s="9" t="s">
        <v>592</v>
      </c>
      <c r="AI21" s="9" t="s">
        <v>592</v>
      </c>
      <c r="AJ21" s="9" t="s">
        <v>592</v>
      </c>
      <c r="AK21" s="9" t="s">
        <v>592</v>
      </c>
      <c r="AL21" s="9" t="s">
        <v>591</v>
      </c>
      <c r="AM21" s="9" t="s">
        <v>591</v>
      </c>
      <c r="AN21" s="9" t="s">
        <v>591</v>
      </c>
      <c r="AO21" s="9">
        <v>1</v>
      </c>
      <c r="AP21" s="9" t="s">
        <v>588</v>
      </c>
      <c r="AQ21" s="9" t="s">
        <v>588</v>
      </c>
      <c r="AR21" s="9" t="s">
        <v>588</v>
      </c>
      <c r="AS21" s="9" t="s">
        <v>588</v>
      </c>
      <c r="AT21" s="9" t="s">
        <v>1419</v>
      </c>
      <c r="AU21" s="9" t="s">
        <v>594</v>
      </c>
      <c r="AV21" s="9" t="s">
        <v>642</v>
      </c>
      <c r="AW21" s="9" t="s">
        <v>1420</v>
      </c>
      <c r="AX21" s="9" t="s">
        <v>1015</v>
      </c>
      <c r="AY21" s="9" t="s">
        <v>598</v>
      </c>
      <c r="AZ21" s="9">
        <v>91606</v>
      </c>
      <c r="BA21" s="9" t="s">
        <v>1421</v>
      </c>
      <c r="BB21" s="9" t="s">
        <v>980</v>
      </c>
      <c r="BC21" s="9" t="s">
        <v>1422</v>
      </c>
      <c r="BD21" s="9" t="s">
        <v>1423</v>
      </c>
      <c r="BE21" s="9" t="s">
        <v>1424</v>
      </c>
      <c r="BF21" s="9" t="s">
        <v>719</v>
      </c>
      <c r="BG21" s="9" t="s">
        <v>1425</v>
      </c>
      <c r="BH21" s="9" t="s">
        <v>1426</v>
      </c>
      <c r="BI21" s="9" t="s">
        <v>1420</v>
      </c>
      <c r="BJ21" s="9" t="s">
        <v>1015</v>
      </c>
      <c r="BK21" s="9" t="s">
        <v>598</v>
      </c>
      <c r="BL21" s="9">
        <v>91606</v>
      </c>
      <c r="BM21" s="9" t="s">
        <v>1228</v>
      </c>
      <c r="BN21" s="9" t="s">
        <v>610</v>
      </c>
      <c r="BO21" s="9" t="s">
        <v>611</v>
      </c>
      <c r="BP21" s="9" t="s">
        <v>1427</v>
      </c>
      <c r="BQ21" s="9" t="s">
        <v>1015</v>
      </c>
      <c r="BR21" s="9" t="s">
        <v>598</v>
      </c>
      <c r="BS21" s="9">
        <v>90017</v>
      </c>
      <c r="BT21" s="9" t="s">
        <v>1024</v>
      </c>
      <c r="BU21" s="9" t="s">
        <v>774</v>
      </c>
      <c r="BV21" s="9" t="s">
        <v>1026</v>
      </c>
      <c r="BW21" s="9" t="s">
        <v>1428</v>
      </c>
      <c r="BX21" s="9" t="s">
        <v>1028</v>
      </c>
      <c r="BY21" s="9" t="s">
        <v>1029</v>
      </c>
      <c r="BZ21" s="9" t="s">
        <v>1030</v>
      </c>
      <c r="CA21" s="9" t="s">
        <v>1429</v>
      </c>
      <c r="CB21" s="9" t="s">
        <v>1427</v>
      </c>
      <c r="CC21" s="9" t="s">
        <v>1015</v>
      </c>
      <c r="CD21" s="9" t="s">
        <v>598</v>
      </c>
      <c r="CE21" s="9">
        <v>90017</v>
      </c>
      <c r="CF21" s="9">
        <v>0</v>
      </c>
      <c r="CG21" s="9">
        <v>0</v>
      </c>
      <c r="CH21" s="9">
        <v>0</v>
      </c>
      <c r="CI21" s="9">
        <v>0</v>
      </c>
      <c r="CJ21" s="9">
        <v>0</v>
      </c>
      <c r="CK21" s="9">
        <v>0</v>
      </c>
      <c r="CL21" s="9">
        <v>0</v>
      </c>
      <c r="CM21" s="9">
        <v>0</v>
      </c>
      <c r="CN21" s="9">
        <v>0</v>
      </c>
      <c r="CO21" s="9">
        <v>0</v>
      </c>
      <c r="CP21" s="9">
        <v>0</v>
      </c>
      <c r="CQ21" s="9">
        <v>0</v>
      </c>
      <c r="CR21" s="9">
        <v>0</v>
      </c>
      <c r="CS21" s="9">
        <v>0</v>
      </c>
      <c r="CT21" s="9">
        <v>0</v>
      </c>
      <c r="CU21" s="9">
        <v>0</v>
      </c>
      <c r="CV21" s="9">
        <v>0</v>
      </c>
      <c r="CW21" s="9">
        <v>0</v>
      </c>
      <c r="CX21" s="9">
        <v>0</v>
      </c>
      <c r="CY21" s="9">
        <v>0</v>
      </c>
      <c r="CZ21" s="9">
        <v>0</v>
      </c>
      <c r="DA21" s="9">
        <v>0</v>
      </c>
      <c r="DB21" s="9">
        <v>0</v>
      </c>
      <c r="DC21" s="9">
        <v>0</v>
      </c>
      <c r="DD21" s="9">
        <v>0</v>
      </c>
      <c r="DE21" s="9">
        <v>0</v>
      </c>
      <c r="DF21" s="9">
        <v>0</v>
      </c>
      <c r="DG21" s="9">
        <v>0</v>
      </c>
      <c r="DH21" s="9">
        <v>0</v>
      </c>
      <c r="DI21" s="9">
        <v>0</v>
      </c>
      <c r="DJ21" s="9">
        <v>0</v>
      </c>
      <c r="DK21" s="9">
        <v>0</v>
      </c>
      <c r="DL21" s="9">
        <v>0</v>
      </c>
      <c r="DM21" s="9">
        <v>0</v>
      </c>
      <c r="DN21" s="9">
        <v>0</v>
      </c>
      <c r="DO21" s="9">
        <v>0</v>
      </c>
      <c r="DP21" s="9">
        <v>0</v>
      </c>
      <c r="DQ21" s="9">
        <v>0</v>
      </c>
      <c r="DR21" s="9">
        <v>0</v>
      </c>
      <c r="DS21" s="9">
        <v>0</v>
      </c>
      <c r="DT21" s="9">
        <v>0</v>
      </c>
      <c r="DU21" s="9">
        <v>0</v>
      </c>
      <c r="DV21" s="9">
        <v>0</v>
      </c>
      <c r="DW21" s="9">
        <v>0</v>
      </c>
      <c r="DX21" s="9">
        <v>0</v>
      </c>
      <c r="DY21" s="9">
        <v>0</v>
      </c>
      <c r="DZ21" s="9">
        <v>0</v>
      </c>
      <c r="EA21" s="9">
        <v>0</v>
      </c>
      <c r="EB21" s="9">
        <v>0</v>
      </c>
      <c r="EC21" s="9">
        <v>0</v>
      </c>
      <c r="ED21" s="9">
        <v>0</v>
      </c>
      <c r="EE21" s="9">
        <v>0</v>
      </c>
      <c r="EF21" s="9">
        <v>0</v>
      </c>
      <c r="EG21" s="9">
        <v>0</v>
      </c>
      <c r="EH21" s="9">
        <v>0</v>
      </c>
      <c r="EI21" s="9">
        <v>0</v>
      </c>
      <c r="EJ21" s="9">
        <v>0</v>
      </c>
      <c r="EK21" s="9" t="s">
        <v>1430</v>
      </c>
      <c r="EL21" s="9" t="s">
        <v>635</v>
      </c>
      <c r="EM21" s="9" t="s">
        <v>1420</v>
      </c>
      <c r="EN21" s="9" t="s">
        <v>1015</v>
      </c>
      <c r="EO21" s="9" t="s">
        <v>598</v>
      </c>
      <c r="EP21" s="9">
        <v>91606</v>
      </c>
      <c r="EQ21" s="9" t="s">
        <v>1421</v>
      </c>
      <c r="ER21" s="9" t="s">
        <v>980</v>
      </c>
      <c r="ES21" s="9" t="s">
        <v>1422</v>
      </c>
      <c r="ET21" s="9" t="s">
        <v>1423</v>
      </c>
      <c r="EU21" s="9" t="s">
        <v>1424</v>
      </c>
      <c r="EV21" s="9" t="s">
        <v>719</v>
      </c>
      <c r="EW21" s="9" t="s">
        <v>1425</v>
      </c>
      <c r="EX21" s="9" t="s">
        <v>1426</v>
      </c>
      <c r="EY21" s="9" t="s">
        <v>1420</v>
      </c>
      <c r="EZ21" s="9" t="s">
        <v>1015</v>
      </c>
      <c r="FA21" s="9" t="s">
        <v>598</v>
      </c>
      <c r="FB21" s="9">
        <v>91606</v>
      </c>
      <c r="FC21" s="9" t="s">
        <v>1431</v>
      </c>
      <c r="FD21" s="9" t="s">
        <v>638</v>
      </c>
      <c r="FE21" s="9" t="s">
        <v>1420</v>
      </c>
      <c r="FF21" s="9" t="s">
        <v>1432</v>
      </c>
      <c r="FG21" s="9" t="s">
        <v>598</v>
      </c>
      <c r="FH21" s="9">
        <v>91606</v>
      </c>
      <c r="FI21" s="9" t="s">
        <v>1421</v>
      </c>
      <c r="FJ21" s="9" t="s">
        <v>980</v>
      </c>
      <c r="FK21" s="9" t="s">
        <v>1422</v>
      </c>
      <c r="FL21" s="9" t="s">
        <v>1423</v>
      </c>
      <c r="FM21" s="9" t="s">
        <v>1424</v>
      </c>
      <c r="FN21" s="9" t="s">
        <v>719</v>
      </c>
      <c r="FO21" s="9" t="s">
        <v>1425</v>
      </c>
      <c r="FP21" s="9" t="s">
        <v>1426</v>
      </c>
      <c r="FQ21" s="9" t="s">
        <v>1420</v>
      </c>
      <c r="FR21" s="9" t="s">
        <v>1015</v>
      </c>
      <c r="FS21" s="9" t="s">
        <v>598</v>
      </c>
      <c r="FT21" s="9">
        <v>91606</v>
      </c>
      <c r="FU21" s="9">
        <v>0</v>
      </c>
      <c r="FV21" s="9">
        <v>0</v>
      </c>
      <c r="FW21" s="9">
        <v>0</v>
      </c>
      <c r="FX21" s="9">
        <v>0</v>
      </c>
      <c r="FY21" s="9">
        <v>0</v>
      </c>
      <c r="FZ21" s="9">
        <v>0</v>
      </c>
      <c r="GA21" s="9">
        <v>0</v>
      </c>
      <c r="GB21" s="9">
        <v>0</v>
      </c>
      <c r="GC21" s="9">
        <v>0</v>
      </c>
      <c r="GD21" s="9">
        <v>0</v>
      </c>
      <c r="GE21" s="9">
        <v>0</v>
      </c>
      <c r="GF21" s="9">
        <v>0</v>
      </c>
      <c r="GG21" s="9">
        <v>0</v>
      </c>
      <c r="GH21" s="9">
        <v>0</v>
      </c>
      <c r="GI21" s="9">
        <v>0</v>
      </c>
      <c r="GJ21" s="9">
        <v>0</v>
      </c>
      <c r="GK21" s="9">
        <v>0</v>
      </c>
      <c r="GL21" s="9">
        <v>0</v>
      </c>
      <c r="GM21" s="9">
        <v>0</v>
      </c>
      <c r="GN21" s="9">
        <v>0</v>
      </c>
      <c r="GO21" s="9">
        <v>0</v>
      </c>
      <c r="GP21" s="9">
        <v>0</v>
      </c>
      <c r="GQ21" s="9">
        <v>0</v>
      </c>
      <c r="GR21" s="9">
        <v>0</v>
      </c>
      <c r="GS21" s="9">
        <v>0</v>
      </c>
      <c r="GT21" s="9">
        <v>0</v>
      </c>
      <c r="GU21" s="9">
        <v>0</v>
      </c>
      <c r="GV21" s="9">
        <v>0</v>
      </c>
      <c r="GW21" s="9">
        <v>0</v>
      </c>
      <c r="GX21" s="9">
        <v>0</v>
      </c>
      <c r="GY21" s="9">
        <v>0</v>
      </c>
      <c r="GZ21" s="9">
        <v>0</v>
      </c>
      <c r="HA21" s="9">
        <v>0</v>
      </c>
      <c r="HB21" s="9">
        <v>0</v>
      </c>
      <c r="HC21" s="9">
        <v>0</v>
      </c>
      <c r="HD21" s="9">
        <v>0</v>
      </c>
      <c r="HE21" s="9" t="s">
        <v>1433</v>
      </c>
      <c r="HF21" s="9" t="s">
        <v>1434</v>
      </c>
      <c r="HG21" s="9" t="s">
        <v>1015</v>
      </c>
      <c r="HH21" s="9">
        <v>91402</v>
      </c>
      <c r="HI21" s="9" t="s">
        <v>1015</v>
      </c>
      <c r="HJ21" s="9">
        <v>34.218429999999998</v>
      </c>
      <c r="HK21" s="9">
        <v>-118.450508</v>
      </c>
      <c r="HL21" s="9">
        <v>6037120020</v>
      </c>
      <c r="HM21" s="9">
        <v>0</v>
      </c>
      <c r="HN21" s="9">
        <v>0</v>
      </c>
      <c r="HO21" s="9">
        <v>0</v>
      </c>
      <c r="HP21" s="9">
        <v>0</v>
      </c>
      <c r="HQ21" s="9" t="s">
        <v>1435</v>
      </c>
      <c r="HR21" s="9">
        <v>0</v>
      </c>
      <c r="HS21" s="9">
        <v>0</v>
      </c>
      <c r="HT21" s="9">
        <v>0</v>
      </c>
      <c r="HU21" s="9">
        <v>0</v>
      </c>
      <c r="HV21" s="9">
        <v>0</v>
      </c>
      <c r="HW21" s="9">
        <v>0</v>
      </c>
      <c r="HX21" s="9">
        <v>0</v>
      </c>
      <c r="HY21" s="9">
        <v>0</v>
      </c>
      <c r="HZ21" s="9">
        <v>0</v>
      </c>
      <c r="IA21" s="9">
        <v>0</v>
      </c>
      <c r="IB21" s="9">
        <v>0</v>
      </c>
      <c r="IC21" s="9">
        <v>0</v>
      </c>
      <c r="ID21" s="9">
        <v>0</v>
      </c>
      <c r="IE21" s="9">
        <v>0</v>
      </c>
      <c r="IF21" s="9">
        <v>0</v>
      </c>
      <c r="IG21" s="9">
        <v>0</v>
      </c>
      <c r="IH21" s="9">
        <v>0</v>
      </c>
      <c r="II21" s="9">
        <v>1</v>
      </c>
      <c r="IJ21" s="9">
        <v>83</v>
      </c>
      <c r="IK21" s="9">
        <v>84600</v>
      </c>
      <c r="IL21" s="9">
        <v>2</v>
      </c>
      <c r="IM21" s="9">
        <v>2</v>
      </c>
      <c r="IN21" s="9" t="s">
        <v>649</v>
      </c>
      <c r="IO21" s="9">
        <v>0</v>
      </c>
      <c r="IP21" s="9">
        <v>0</v>
      </c>
      <c r="IQ21" s="9">
        <v>0</v>
      </c>
      <c r="IR21" s="9">
        <v>0</v>
      </c>
      <c r="IS21" s="9">
        <v>1000</v>
      </c>
      <c r="IT21" s="9">
        <v>0</v>
      </c>
      <c r="IU21" s="9">
        <v>0</v>
      </c>
      <c r="IV21" s="9">
        <v>4400</v>
      </c>
      <c r="IW21" s="9">
        <v>0</v>
      </c>
      <c r="IX21" s="9">
        <v>0</v>
      </c>
      <c r="IY21" s="9">
        <v>0</v>
      </c>
      <c r="IZ21" s="9" t="s">
        <v>788</v>
      </c>
      <c r="JA21" s="9" t="s">
        <v>651</v>
      </c>
      <c r="JB21" s="9">
        <v>0</v>
      </c>
      <c r="JC21" s="9">
        <v>0</v>
      </c>
      <c r="JD21" s="9">
        <v>0</v>
      </c>
      <c r="JE21" s="9">
        <v>5</v>
      </c>
      <c r="JF21" s="9">
        <v>0</v>
      </c>
      <c r="JG21" s="9">
        <v>96</v>
      </c>
      <c r="JH21" s="9">
        <v>0.67708333333333337</v>
      </c>
      <c r="JI21" s="9">
        <v>45</v>
      </c>
      <c r="JJ21" s="9">
        <v>4.3055555555555562E-2</v>
      </c>
      <c r="JK21" s="9" t="s">
        <v>588</v>
      </c>
      <c r="JL21" s="9">
        <v>0.1</v>
      </c>
      <c r="JM21" s="9" t="s">
        <v>653</v>
      </c>
      <c r="JN21" s="9" t="s">
        <v>653</v>
      </c>
      <c r="JO21" s="9" t="s">
        <v>592</v>
      </c>
      <c r="JP21" s="9">
        <v>49</v>
      </c>
      <c r="JQ21" s="9">
        <v>16</v>
      </c>
      <c r="JR21" s="9">
        <v>0.98</v>
      </c>
      <c r="JS21" s="9">
        <v>0.41</v>
      </c>
      <c r="JT21" s="9">
        <v>47000</v>
      </c>
      <c r="JU21" s="9">
        <v>1.08</v>
      </c>
      <c r="JV21" s="9">
        <v>47000</v>
      </c>
      <c r="JW21" s="9">
        <v>90000</v>
      </c>
      <c r="JX21" s="9">
        <v>88000</v>
      </c>
      <c r="JY21" s="9">
        <v>45</v>
      </c>
      <c r="JZ21" s="9" t="s">
        <v>653</v>
      </c>
      <c r="KA21" s="9" t="s">
        <v>588</v>
      </c>
      <c r="KB21" s="9">
        <v>633007</v>
      </c>
      <c r="KC21" s="9">
        <v>2322915</v>
      </c>
      <c r="KD21" s="9">
        <v>0</v>
      </c>
      <c r="KE21" s="9">
        <v>0</v>
      </c>
      <c r="KF21" s="9">
        <v>2322915</v>
      </c>
      <c r="KG21" s="9">
        <v>0</v>
      </c>
      <c r="KH21" s="9">
        <v>0</v>
      </c>
      <c r="KI21" s="9">
        <v>0</v>
      </c>
      <c r="KJ21" s="9">
        <v>0</v>
      </c>
      <c r="KK21" s="9">
        <v>0</v>
      </c>
      <c r="KL21" s="9">
        <v>2322915</v>
      </c>
      <c r="KM21" s="9">
        <v>0</v>
      </c>
      <c r="KN21" s="9">
        <v>0</v>
      </c>
      <c r="KO21" s="9">
        <v>300000</v>
      </c>
      <c r="KP21" s="9">
        <v>0</v>
      </c>
      <c r="KQ21" s="9">
        <v>88</v>
      </c>
      <c r="KR21" s="9" t="s">
        <v>592</v>
      </c>
      <c r="KS21" s="9" t="s">
        <v>654</v>
      </c>
      <c r="KT21" s="9" t="s">
        <v>588</v>
      </c>
      <c r="KU21" s="9" t="s">
        <v>588</v>
      </c>
      <c r="KV21" s="9" t="s">
        <v>592</v>
      </c>
      <c r="KW21" s="9" t="s">
        <v>790</v>
      </c>
      <c r="KX21" s="9">
        <v>0</v>
      </c>
      <c r="KY21" s="9">
        <v>0</v>
      </c>
      <c r="KZ21" s="9">
        <v>0</v>
      </c>
      <c r="LA21" s="9">
        <v>0</v>
      </c>
      <c r="LB21" s="9" t="s">
        <v>592</v>
      </c>
      <c r="LC21" s="9">
        <v>0.04</v>
      </c>
      <c r="LD21" s="9" t="s">
        <v>791</v>
      </c>
      <c r="LE21" s="9">
        <v>2020</v>
      </c>
      <c r="LF21" s="9">
        <v>0</v>
      </c>
      <c r="LG21" s="9">
        <v>0</v>
      </c>
      <c r="LH21" s="9" t="s">
        <v>592</v>
      </c>
      <c r="LI21" s="9" t="s">
        <v>657</v>
      </c>
      <c r="LJ21" s="9" t="s">
        <v>658</v>
      </c>
      <c r="LK21" s="9">
        <v>0</v>
      </c>
      <c r="LL21" s="9">
        <v>0</v>
      </c>
      <c r="LM21" s="9">
        <v>0</v>
      </c>
      <c r="LN21" s="9">
        <v>0</v>
      </c>
      <c r="LO21" s="9">
        <v>0</v>
      </c>
      <c r="LP21" s="9">
        <v>0</v>
      </c>
      <c r="LQ21" s="9" t="s">
        <v>592</v>
      </c>
      <c r="LR21" s="9" t="s">
        <v>1436</v>
      </c>
      <c r="LS21" s="9" t="s">
        <v>660</v>
      </c>
      <c r="LT21" s="9">
        <v>31296779</v>
      </c>
      <c r="LU21" s="9">
        <v>4.7800000000000002E-2</v>
      </c>
      <c r="LV21" s="9" t="s">
        <v>730</v>
      </c>
      <c r="LW21" s="9">
        <v>26</v>
      </c>
      <c r="LX21" s="9">
        <v>30935328</v>
      </c>
      <c r="LY21" s="9">
        <v>361451</v>
      </c>
      <c r="LZ21" s="9" t="s">
        <v>592</v>
      </c>
      <c r="MA21" s="9" t="s">
        <v>1437</v>
      </c>
      <c r="MB21" s="9" t="s">
        <v>662</v>
      </c>
      <c r="MC21" s="9">
        <v>6950000</v>
      </c>
      <c r="MD21" s="9">
        <v>0.03</v>
      </c>
      <c r="ME21" s="9" t="s">
        <v>732</v>
      </c>
      <c r="MF21" s="9">
        <v>684</v>
      </c>
      <c r="MG21" s="9">
        <v>6950000</v>
      </c>
      <c r="MH21" s="9">
        <v>0</v>
      </c>
      <c r="MI21" s="9" t="s">
        <v>592</v>
      </c>
      <c r="MJ21" s="9" t="s">
        <v>666</v>
      </c>
      <c r="MK21" s="9" t="s">
        <v>660</v>
      </c>
      <c r="ML21" s="9">
        <v>100</v>
      </c>
      <c r="MM21" s="9">
        <v>0</v>
      </c>
      <c r="MN21" s="9" t="s">
        <v>734</v>
      </c>
      <c r="MO21" s="9">
        <v>0</v>
      </c>
      <c r="MP21" s="9">
        <v>100</v>
      </c>
      <c r="MQ21" s="9">
        <v>0</v>
      </c>
      <c r="MR21" s="9" t="s">
        <v>592</v>
      </c>
      <c r="MS21" s="9" t="s">
        <v>670</v>
      </c>
      <c r="MT21" s="9" t="s">
        <v>660</v>
      </c>
      <c r="MU21" s="9">
        <v>2438741</v>
      </c>
      <c r="MV21" s="9">
        <v>0</v>
      </c>
      <c r="MW21" s="9" t="s">
        <v>734</v>
      </c>
      <c r="MX21" s="9">
        <v>0</v>
      </c>
      <c r="MY21" s="9">
        <v>2438741</v>
      </c>
      <c r="MZ21" s="9">
        <v>0</v>
      </c>
      <c r="NA21" s="9" t="s">
        <v>671</v>
      </c>
      <c r="NB21" s="9">
        <v>0</v>
      </c>
      <c r="NC21" s="9">
        <v>0</v>
      </c>
      <c r="ND21" s="9">
        <v>0</v>
      </c>
      <c r="NE21" s="9">
        <v>0</v>
      </c>
      <c r="NF21" s="9">
        <v>0</v>
      </c>
      <c r="NG21" s="9">
        <v>0</v>
      </c>
      <c r="NH21" s="9">
        <v>0</v>
      </c>
      <c r="NI21" s="9">
        <v>0</v>
      </c>
      <c r="NJ21" s="9" t="s">
        <v>671</v>
      </c>
      <c r="NK21" s="9">
        <v>0</v>
      </c>
      <c r="NL21" s="9">
        <v>0</v>
      </c>
      <c r="NM21" s="9">
        <v>0</v>
      </c>
      <c r="NN21" s="9">
        <v>0</v>
      </c>
      <c r="NO21" s="9">
        <v>0</v>
      </c>
      <c r="NP21" s="9">
        <v>0</v>
      </c>
      <c r="NQ21" s="9">
        <v>0</v>
      </c>
      <c r="NR21" s="9">
        <v>0</v>
      </c>
      <c r="NS21" s="9" t="s">
        <v>671</v>
      </c>
      <c r="NT21" s="9">
        <v>0</v>
      </c>
      <c r="NU21" s="9">
        <v>0</v>
      </c>
      <c r="NV21" s="9">
        <v>0</v>
      </c>
      <c r="NW21" s="9">
        <v>0</v>
      </c>
      <c r="NX21" s="9">
        <v>0</v>
      </c>
      <c r="NY21" s="9">
        <v>0</v>
      </c>
      <c r="NZ21" s="9">
        <v>0</v>
      </c>
      <c r="OA21" s="9">
        <v>0</v>
      </c>
      <c r="OB21" s="9" t="s">
        <v>671</v>
      </c>
      <c r="OC21" s="9">
        <v>0</v>
      </c>
      <c r="OD21" s="9">
        <v>0</v>
      </c>
      <c r="OE21" s="9">
        <v>0</v>
      </c>
      <c r="OF21" s="9">
        <v>0</v>
      </c>
      <c r="OG21" s="9">
        <v>0</v>
      </c>
      <c r="OH21" s="9">
        <v>0</v>
      </c>
      <c r="OI21" s="9">
        <v>0</v>
      </c>
      <c r="OJ21" s="9">
        <v>0</v>
      </c>
      <c r="OK21" s="9" t="s">
        <v>671</v>
      </c>
      <c r="OL21" s="9">
        <v>0</v>
      </c>
      <c r="OM21" s="9">
        <v>0</v>
      </c>
      <c r="ON21" s="9">
        <v>0</v>
      </c>
      <c r="OO21" s="9">
        <v>0</v>
      </c>
      <c r="OP21" s="9">
        <v>0</v>
      </c>
      <c r="OQ21" s="9">
        <v>0</v>
      </c>
      <c r="OR21" s="9">
        <v>0</v>
      </c>
      <c r="OS21" s="9">
        <v>0</v>
      </c>
      <c r="OT21" s="9" t="s">
        <v>671</v>
      </c>
      <c r="OU21" s="9">
        <v>0</v>
      </c>
      <c r="OV21" s="9">
        <v>0</v>
      </c>
      <c r="OW21" s="9">
        <v>0</v>
      </c>
      <c r="OX21" s="9">
        <v>0</v>
      </c>
      <c r="OY21" s="9">
        <v>0</v>
      </c>
      <c r="OZ21" s="9">
        <v>0</v>
      </c>
      <c r="PA21" s="9">
        <v>0</v>
      </c>
      <c r="PB21" s="9">
        <v>0</v>
      </c>
      <c r="PC21" s="9" t="s">
        <v>671</v>
      </c>
      <c r="PD21" s="9">
        <v>0</v>
      </c>
      <c r="PE21" s="9">
        <v>0</v>
      </c>
      <c r="PF21" s="9">
        <v>0</v>
      </c>
      <c r="PG21" s="9">
        <v>0</v>
      </c>
      <c r="PH21" s="9">
        <v>0</v>
      </c>
      <c r="PI21" s="9">
        <v>0</v>
      </c>
      <c r="PJ21" s="9">
        <v>0</v>
      </c>
      <c r="PK21" s="9">
        <v>0</v>
      </c>
      <c r="PL21" s="9">
        <v>3106434</v>
      </c>
      <c r="PM21" s="9">
        <v>48245702</v>
      </c>
      <c r="PN21" s="9" t="s">
        <v>592</v>
      </c>
      <c r="PO21" s="9" t="s">
        <v>657</v>
      </c>
      <c r="PP21" s="9" t="s">
        <v>658</v>
      </c>
      <c r="PQ21" s="9">
        <v>0</v>
      </c>
      <c r="PR21" s="9">
        <v>0</v>
      </c>
      <c r="PS21" s="9">
        <v>0</v>
      </c>
      <c r="PT21" s="9">
        <v>0</v>
      </c>
      <c r="PU21" s="9">
        <v>0</v>
      </c>
      <c r="PV21" s="9">
        <v>0</v>
      </c>
      <c r="PW21" s="9">
        <v>0</v>
      </c>
      <c r="PX21" s="9">
        <v>0</v>
      </c>
      <c r="PY21" s="9">
        <v>0</v>
      </c>
      <c r="PZ21" s="9">
        <v>0</v>
      </c>
      <c r="QA21" s="9">
        <v>0</v>
      </c>
      <c r="QB21" s="9" t="s">
        <v>592</v>
      </c>
      <c r="QC21" s="9" t="s">
        <v>672</v>
      </c>
      <c r="QD21" s="9" t="s">
        <v>658</v>
      </c>
      <c r="QE21" s="9">
        <v>15943197</v>
      </c>
      <c r="QF21" s="9">
        <v>0.03</v>
      </c>
      <c r="QG21" s="9" t="s">
        <v>673</v>
      </c>
      <c r="QH21" s="9">
        <v>55</v>
      </c>
      <c r="QI21" s="9" t="s">
        <v>674</v>
      </c>
      <c r="QJ21" s="9">
        <v>55</v>
      </c>
      <c r="QK21" s="9">
        <v>66961</v>
      </c>
      <c r="QL21" s="9">
        <v>0</v>
      </c>
      <c r="QM21" s="9">
        <v>15943197</v>
      </c>
      <c r="QN21" s="9">
        <v>0</v>
      </c>
      <c r="QO21" s="9" t="s">
        <v>588</v>
      </c>
      <c r="QP21" s="9" t="s">
        <v>592</v>
      </c>
      <c r="QQ21" s="9" t="s">
        <v>1436</v>
      </c>
      <c r="QR21" s="9" t="s">
        <v>660</v>
      </c>
      <c r="QS21" s="9">
        <v>4008532</v>
      </c>
      <c r="QT21" s="9">
        <v>5.2499999999999998E-2</v>
      </c>
      <c r="QU21" s="9" t="s">
        <v>673</v>
      </c>
      <c r="QV21" s="9">
        <v>20</v>
      </c>
      <c r="QW21" s="9" t="s">
        <v>736</v>
      </c>
      <c r="QX21" s="9">
        <v>20</v>
      </c>
      <c r="QY21" s="9">
        <v>324135</v>
      </c>
      <c r="QZ21" s="9">
        <v>0</v>
      </c>
      <c r="RA21" s="9">
        <v>3647081</v>
      </c>
      <c r="RB21" s="9">
        <v>361451</v>
      </c>
      <c r="RC21" s="9" t="s">
        <v>588</v>
      </c>
      <c r="RD21" s="9" t="s">
        <v>592</v>
      </c>
      <c r="RE21" s="9" t="s">
        <v>1437</v>
      </c>
      <c r="RF21" s="9" t="s">
        <v>662</v>
      </c>
      <c r="RG21" s="9">
        <v>7000000</v>
      </c>
      <c r="RH21" s="9">
        <v>0.03</v>
      </c>
      <c r="RI21" s="9" t="s">
        <v>673</v>
      </c>
      <c r="RJ21" s="9">
        <v>55</v>
      </c>
      <c r="RK21" s="9" t="s">
        <v>677</v>
      </c>
      <c r="RL21" s="9">
        <v>55</v>
      </c>
      <c r="RM21" s="9">
        <v>0</v>
      </c>
      <c r="RN21" s="9">
        <v>0</v>
      </c>
      <c r="RO21" s="9">
        <v>7000000</v>
      </c>
      <c r="RP21" s="9">
        <v>0</v>
      </c>
      <c r="RQ21" s="9" t="s">
        <v>588</v>
      </c>
      <c r="RR21" s="9" t="s">
        <v>592</v>
      </c>
      <c r="RS21" s="9" t="s">
        <v>666</v>
      </c>
      <c r="RT21" s="9" t="s">
        <v>660</v>
      </c>
      <c r="RU21" s="9">
        <v>100</v>
      </c>
      <c r="RV21" s="9">
        <v>0</v>
      </c>
      <c r="RW21" s="9">
        <v>0</v>
      </c>
      <c r="RX21" s="9">
        <v>0</v>
      </c>
      <c r="RY21" s="9">
        <v>0</v>
      </c>
      <c r="RZ21" s="9">
        <v>0</v>
      </c>
      <c r="SA21" s="9">
        <v>0</v>
      </c>
      <c r="SB21" s="9">
        <v>0</v>
      </c>
      <c r="SC21" s="9">
        <v>100</v>
      </c>
      <c r="SD21" s="9">
        <v>0</v>
      </c>
      <c r="SE21" s="9" t="s">
        <v>588</v>
      </c>
      <c r="SF21" s="9" t="s">
        <v>592</v>
      </c>
      <c r="SG21" s="9" t="s">
        <v>1128</v>
      </c>
      <c r="SH21" s="9" t="s">
        <v>660</v>
      </c>
      <c r="SI21" s="9">
        <v>2332378</v>
      </c>
      <c r="SJ21" s="9">
        <v>0</v>
      </c>
      <c r="SK21" s="9">
        <v>0</v>
      </c>
      <c r="SL21" s="9">
        <v>0</v>
      </c>
      <c r="SM21" s="9">
        <v>0</v>
      </c>
      <c r="SN21" s="9">
        <v>0</v>
      </c>
      <c r="SO21" s="9">
        <v>0</v>
      </c>
      <c r="SP21" s="9">
        <v>0</v>
      </c>
      <c r="SQ21" s="9">
        <v>2332378</v>
      </c>
      <c r="SR21" s="9">
        <v>0</v>
      </c>
      <c r="SS21" s="9" t="s">
        <v>588</v>
      </c>
      <c r="ST21" s="9" t="s">
        <v>592</v>
      </c>
      <c r="SU21" s="9" t="s">
        <v>670</v>
      </c>
      <c r="SV21" s="9" t="s">
        <v>660</v>
      </c>
      <c r="SW21" s="9">
        <v>1141647</v>
      </c>
      <c r="SX21" s="9">
        <v>0</v>
      </c>
      <c r="SY21" s="9">
        <v>0</v>
      </c>
      <c r="SZ21" s="9">
        <v>0</v>
      </c>
      <c r="TA21" s="9">
        <v>0</v>
      </c>
      <c r="TB21" s="9">
        <v>0</v>
      </c>
      <c r="TC21" s="9">
        <v>0</v>
      </c>
      <c r="TD21" s="9">
        <v>0</v>
      </c>
      <c r="TE21" s="9">
        <v>1141647</v>
      </c>
      <c r="TF21" s="9">
        <v>0</v>
      </c>
      <c r="TG21" s="9">
        <v>0</v>
      </c>
      <c r="TH21" s="9" t="s">
        <v>671</v>
      </c>
      <c r="TI21" s="9">
        <v>0</v>
      </c>
      <c r="TJ21" s="9">
        <v>0</v>
      </c>
      <c r="TK21" s="9">
        <v>0</v>
      </c>
      <c r="TL21" s="9">
        <v>0</v>
      </c>
      <c r="TM21" s="9">
        <v>0</v>
      </c>
      <c r="TN21" s="9">
        <v>0</v>
      </c>
      <c r="TO21" s="9">
        <v>0</v>
      </c>
      <c r="TP21" s="9">
        <v>0</v>
      </c>
      <c r="TQ21" s="9">
        <v>0</v>
      </c>
      <c r="TR21" s="9">
        <v>0</v>
      </c>
      <c r="TS21" s="9">
        <v>0</v>
      </c>
      <c r="TT21" s="9">
        <v>0</v>
      </c>
      <c r="TU21" s="9">
        <v>0</v>
      </c>
      <c r="TV21" s="9" t="s">
        <v>671</v>
      </c>
      <c r="TW21" s="9">
        <v>0</v>
      </c>
      <c r="TX21" s="9">
        <v>0</v>
      </c>
      <c r="TY21" s="9">
        <v>0</v>
      </c>
      <c r="TZ21" s="9">
        <v>0</v>
      </c>
      <c r="UA21" s="9">
        <v>0</v>
      </c>
      <c r="UB21" s="9">
        <v>0</v>
      </c>
      <c r="UC21" s="9">
        <v>0</v>
      </c>
      <c r="UD21" s="9">
        <v>0</v>
      </c>
      <c r="UE21" s="9">
        <v>0</v>
      </c>
      <c r="UF21" s="9">
        <v>0</v>
      </c>
      <c r="UG21" s="9">
        <v>0</v>
      </c>
      <c r="UH21" s="9">
        <v>0</v>
      </c>
      <c r="UI21" s="9">
        <v>0</v>
      </c>
      <c r="UJ21" s="9" t="s">
        <v>671</v>
      </c>
      <c r="UK21" s="9">
        <v>0</v>
      </c>
      <c r="UL21" s="9">
        <v>0</v>
      </c>
      <c r="UM21" s="9">
        <v>0</v>
      </c>
      <c r="UN21" s="9">
        <v>0</v>
      </c>
      <c r="UO21" s="9">
        <v>0</v>
      </c>
      <c r="UP21" s="9">
        <v>0</v>
      </c>
      <c r="UQ21" s="9">
        <v>0</v>
      </c>
      <c r="UR21" s="9">
        <v>0</v>
      </c>
      <c r="US21" s="9">
        <v>0</v>
      </c>
      <c r="UT21" s="9">
        <v>0</v>
      </c>
      <c r="UU21" s="9">
        <v>0</v>
      </c>
      <c r="UV21" s="9">
        <v>0</v>
      </c>
      <c r="UW21" s="9">
        <v>0</v>
      </c>
      <c r="UX21" s="9" t="s">
        <v>671</v>
      </c>
      <c r="UY21" s="9">
        <v>0</v>
      </c>
      <c r="UZ21" s="9">
        <v>0</v>
      </c>
      <c r="VA21" s="9">
        <v>0</v>
      </c>
      <c r="VB21" s="9">
        <v>0</v>
      </c>
      <c r="VC21" s="9">
        <v>0</v>
      </c>
      <c r="VD21" s="9">
        <v>0</v>
      </c>
      <c r="VE21" s="9">
        <v>0</v>
      </c>
      <c r="VF21" s="9">
        <v>0</v>
      </c>
      <c r="VG21" s="9">
        <v>0</v>
      </c>
      <c r="VH21" s="9">
        <v>0</v>
      </c>
      <c r="VI21" s="9">
        <v>0</v>
      </c>
      <c r="VJ21" s="9">
        <v>0</v>
      </c>
      <c r="VK21" s="9">
        <v>0</v>
      </c>
      <c r="VL21" s="9" t="s">
        <v>671</v>
      </c>
      <c r="VM21" s="9">
        <v>0</v>
      </c>
      <c r="VN21" s="9">
        <v>0</v>
      </c>
      <c r="VO21" s="9">
        <v>0</v>
      </c>
      <c r="VP21" s="9">
        <v>0</v>
      </c>
      <c r="VQ21" s="9">
        <v>0</v>
      </c>
      <c r="VR21" s="9">
        <v>0</v>
      </c>
      <c r="VS21" s="9">
        <v>0</v>
      </c>
      <c r="VT21" s="9">
        <v>0</v>
      </c>
      <c r="VU21" s="9">
        <v>0</v>
      </c>
      <c r="VV21" s="9">
        <v>0</v>
      </c>
      <c r="VW21" s="9">
        <v>0</v>
      </c>
      <c r="VX21" s="9">
        <v>0</v>
      </c>
      <c r="VY21" s="9">
        <v>0</v>
      </c>
      <c r="VZ21" s="9" t="s">
        <v>671</v>
      </c>
      <c r="WA21" s="9">
        <v>0</v>
      </c>
      <c r="WB21" s="9">
        <v>0</v>
      </c>
      <c r="WC21" s="9">
        <v>0</v>
      </c>
      <c r="WD21" s="9">
        <v>0</v>
      </c>
      <c r="WE21" s="9">
        <v>0</v>
      </c>
      <c r="WF21" s="9">
        <v>0</v>
      </c>
      <c r="WG21" s="9">
        <v>0</v>
      </c>
      <c r="WH21" s="9">
        <v>0</v>
      </c>
      <c r="WI21" s="9">
        <v>0</v>
      </c>
      <c r="WJ21" s="9">
        <v>0</v>
      </c>
      <c r="WK21" s="9">
        <v>0</v>
      </c>
      <c r="WL21" s="9">
        <v>0</v>
      </c>
      <c r="WM21" s="9">
        <v>0</v>
      </c>
      <c r="WN21" s="9" t="s">
        <v>671</v>
      </c>
      <c r="WO21" s="9">
        <v>0</v>
      </c>
      <c r="WP21" s="9">
        <v>0</v>
      </c>
      <c r="WQ21" s="9">
        <v>0</v>
      </c>
      <c r="WR21" s="9">
        <v>0</v>
      </c>
      <c r="WS21" s="9">
        <v>0</v>
      </c>
      <c r="WT21" s="9">
        <v>0</v>
      </c>
      <c r="WU21" s="9">
        <v>0</v>
      </c>
      <c r="WV21" s="9">
        <v>0</v>
      </c>
      <c r="WW21" s="9">
        <v>0</v>
      </c>
      <c r="WX21" s="9">
        <v>0</v>
      </c>
      <c r="WY21" s="9">
        <v>0</v>
      </c>
      <c r="WZ21" s="9">
        <v>0</v>
      </c>
      <c r="XA21" s="9">
        <v>0</v>
      </c>
      <c r="XB21" s="9" t="s">
        <v>671</v>
      </c>
      <c r="XC21" s="9">
        <v>0</v>
      </c>
      <c r="XD21" s="9">
        <v>0</v>
      </c>
      <c r="XE21" s="9">
        <v>0</v>
      </c>
      <c r="XF21" s="9">
        <v>0</v>
      </c>
      <c r="XG21" s="9">
        <v>0</v>
      </c>
      <c r="XH21" s="9">
        <v>0</v>
      </c>
      <c r="XI21" s="9">
        <v>0</v>
      </c>
      <c r="XJ21" s="9">
        <v>0</v>
      </c>
      <c r="XK21" s="9">
        <v>0</v>
      </c>
      <c r="XL21" s="9">
        <v>0</v>
      </c>
      <c r="XM21" s="9">
        <v>0</v>
      </c>
      <c r="XN21" s="9">
        <v>0</v>
      </c>
      <c r="XO21" s="9">
        <v>0</v>
      </c>
      <c r="XP21" s="9" t="s">
        <v>592</v>
      </c>
      <c r="XQ21" s="9" t="s">
        <v>1438</v>
      </c>
      <c r="XR21" s="9">
        <v>17819848</v>
      </c>
      <c r="XS21" s="9">
        <v>48245702</v>
      </c>
      <c r="XT21" s="9">
        <v>32302505</v>
      </c>
      <c r="XU21" s="9">
        <v>0</v>
      </c>
      <c r="XV21" s="9" t="s">
        <v>587</v>
      </c>
      <c r="XW21" s="9" t="s">
        <v>679</v>
      </c>
      <c r="XX21" s="9">
        <v>18</v>
      </c>
      <c r="XY21" s="9">
        <v>1</v>
      </c>
      <c r="XZ21" s="9" t="s">
        <v>587</v>
      </c>
      <c r="YA21" s="9" t="s">
        <v>679</v>
      </c>
      <c r="YB21" s="9">
        <v>23</v>
      </c>
      <c r="YC21" s="9">
        <v>2</v>
      </c>
      <c r="YD21" s="9" t="s">
        <v>587</v>
      </c>
      <c r="YE21" s="9" t="s">
        <v>679</v>
      </c>
      <c r="YF21" s="9">
        <v>5</v>
      </c>
      <c r="YG21" s="9">
        <v>3</v>
      </c>
      <c r="YH21" s="9" t="s">
        <v>587</v>
      </c>
      <c r="YI21" s="9" t="s">
        <v>679</v>
      </c>
      <c r="YJ21" s="9">
        <v>3</v>
      </c>
      <c r="YK21" s="9">
        <v>1</v>
      </c>
      <c r="YL21" s="9" t="s">
        <v>587</v>
      </c>
      <c r="YM21" s="9" t="s">
        <v>682</v>
      </c>
      <c r="YN21" s="9">
        <v>4</v>
      </c>
      <c r="YO21" s="9">
        <v>2</v>
      </c>
      <c r="YP21" s="9" t="s">
        <v>587</v>
      </c>
      <c r="YQ21" s="9" t="s">
        <v>682</v>
      </c>
      <c r="YR21" s="9">
        <v>7</v>
      </c>
      <c r="YS21" s="9">
        <v>3</v>
      </c>
      <c r="YT21" s="9" t="s">
        <v>587</v>
      </c>
      <c r="YU21" s="9" t="s">
        <v>682</v>
      </c>
      <c r="YV21" s="9">
        <v>5</v>
      </c>
      <c r="YW21" s="9">
        <v>2</v>
      </c>
      <c r="YX21" s="9" t="s">
        <v>587</v>
      </c>
      <c r="YY21" s="9" t="s">
        <v>680</v>
      </c>
      <c r="YZ21" s="9">
        <v>10</v>
      </c>
      <c r="ZA21" s="9">
        <v>3</v>
      </c>
      <c r="ZB21" s="9" t="s">
        <v>587</v>
      </c>
      <c r="ZC21" s="9" t="s">
        <v>680</v>
      </c>
      <c r="ZD21" s="9">
        <v>13</v>
      </c>
      <c r="ZE21" s="9">
        <v>2</v>
      </c>
      <c r="ZF21" s="9" t="s">
        <v>587</v>
      </c>
      <c r="ZG21" s="9" t="s">
        <v>681</v>
      </c>
      <c r="ZH21" s="9">
        <v>1</v>
      </c>
      <c r="ZI21" s="9">
        <v>3</v>
      </c>
      <c r="ZJ21" s="9" t="s">
        <v>587</v>
      </c>
      <c r="ZK21" s="9" t="s">
        <v>681</v>
      </c>
      <c r="ZL21" s="9">
        <v>1</v>
      </c>
      <c r="ZM21" s="9">
        <v>0</v>
      </c>
      <c r="ZN21" s="9">
        <v>0</v>
      </c>
      <c r="ZO21" s="9">
        <v>0</v>
      </c>
      <c r="ZP21" s="9">
        <v>0</v>
      </c>
      <c r="ZQ21" s="9">
        <v>0</v>
      </c>
      <c r="ZR21" s="9">
        <v>0</v>
      </c>
      <c r="ZS21" s="9">
        <v>0</v>
      </c>
      <c r="ZT21" s="9">
        <v>0</v>
      </c>
      <c r="ZU21" s="9">
        <v>0</v>
      </c>
      <c r="ZV21" s="9">
        <v>0</v>
      </c>
      <c r="ZW21" s="9">
        <v>0</v>
      </c>
      <c r="ZX21" s="9">
        <v>0</v>
      </c>
      <c r="ZY21" s="9">
        <v>0</v>
      </c>
      <c r="ZZ21" s="9">
        <v>0</v>
      </c>
      <c r="AAA21" s="9">
        <v>0</v>
      </c>
      <c r="AAB21" s="9">
        <v>0</v>
      </c>
      <c r="AAC21" s="9">
        <v>0</v>
      </c>
      <c r="AAD21" s="9">
        <v>0</v>
      </c>
      <c r="AAE21" s="9">
        <v>0</v>
      </c>
      <c r="AAF21" s="9">
        <v>0</v>
      </c>
      <c r="AAG21" s="9">
        <v>0</v>
      </c>
      <c r="AAH21" s="9">
        <v>0</v>
      </c>
      <c r="AAI21" s="9">
        <v>0</v>
      </c>
      <c r="AAJ21" s="9">
        <v>0</v>
      </c>
      <c r="AAK21" s="9">
        <v>0</v>
      </c>
      <c r="AAL21" s="9">
        <v>0</v>
      </c>
      <c r="AAM21" s="9">
        <v>0</v>
      </c>
      <c r="AAN21" s="9">
        <v>0</v>
      </c>
      <c r="AAO21" s="9">
        <v>0</v>
      </c>
      <c r="AAP21" s="9">
        <v>0</v>
      </c>
      <c r="AAQ21" s="9">
        <v>0</v>
      </c>
      <c r="AAR21" s="9">
        <v>0</v>
      </c>
      <c r="AAS21" s="9">
        <v>0</v>
      </c>
      <c r="AAT21" s="9">
        <v>0</v>
      </c>
      <c r="AAU21" s="9">
        <v>0</v>
      </c>
      <c r="AAV21" s="9">
        <v>0</v>
      </c>
      <c r="AAW21" s="9">
        <v>90</v>
      </c>
      <c r="AAX21" s="9">
        <v>90</v>
      </c>
      <c r="AAY21" s="9">
        <v>0</v>
      </c>
      <c r="AAZ21" s="9">
        <v>2</v>
      </c>
      <c r="ABA21" s="9">
        <v>88</v>
      </c>
      <c r="ABB21" s="9">
        <v>88</v>
      </c>
      <c r="ABC21" s="9">
        <v>0</v>
      </c>
      <c r="ABD21" s="9">
        <v>2</v>
      </c>
      <c r="ABE21" s="9">
        <v>45</v>
      </c>
      <c r="ABF21" s="9">
        <v>72</v>
      </c>
      <c r="ABG21" s="9">
        <v>0</v>
      </c>
      <c r="ABH21" s="9">
        <v>0</v>
      </c>
      <c r="ABI21" s="9">
        <v>0</v>
      </c>
      <c r="ABJ21" s="9">
        <v>15943197</v>
      </c>
      <c r="ABK21" s="9" t="s">
        <v>588</v>
      </c>
      <c r="ABL21" s="9">
        <v>15943197</v>
      </c>
      <c r="ABM21" s="9">
        <v>5832378</v>
      </c>
      <c r="ABN21" s="9">
        <v>5832378</v>
      </c>
      <c r="ABO21" s="9">
        <v>0</v>
      </c>
      <c r="ABP21" s="9">
        <v>48245702</v>
      </c>
      <c r="ABQ21" s="9">
        <v>47884252</v>
      </c>
      <c r="ABR21" s="9">
        <v>361451</v>
      </c>
      <c r="ABS21" s="9">
        <v>5832378</v>
      </c>
      <c r="ABT21" s="9">
        <v>2358353</v>
      </c>
      <c r="ABU21" s="9">
        <v>1141647</v>
      </c>
      <c r="ABV21" s="9">
        <v>0</v>
      </c>
      <c r="ABW21" s="9">
        <v>2332378</v>
      </c>
      <c r="ABX21" s="9">
        <v>0</v>
      </c>
      <c r="ABY21" s="9">
        <v>0</v>
      </c>
      <c r="ABZ21" s="9">
        <v>0</v>
      </c>
      <c r="ACA21" s="9">
        <v>0</v>
      </c>
      <c r="ACB21" s="9">
        <v>0</v>
      </c>
      <c r="ACC21" s="9">
        <v>15943197</v>
      </c>
      <c r="ACD21" s="9">
        <v>0</v>
      </c>
      <c r="ACE21" s="9">
        <v>15943197</v>
      </c>
      <c r="ACF21" s="9">
        <v>0.04</v>
      </c>
      <c r="ACG21" s="9">
        <v>48341656</v>
      </c>
      <c r="ACH21" s="9">
        <v>77346650</v>
      </c>
      <c r="ACI21" s="9">
        <v>0.92</v>
      </c>
      <c r="ACJ21" s="9">
        <v>44714898</v>
      </c>
      <c r="ACK21" s="9" t="s">
        <v>683</v>
      </c>
      <c r="ACL21" s="9" t="s">
        <v>1439</v>
      </c>
      <c r="ACM21" s="9">
        <v>34.218429999999998</v>
      </c>
      <c r="ACN21" s="9">
        <v>-118.450508</v>
      </c>
      <c r="ACO21" s="9">
        <v>6037120020</v>
      </c>
      <c r="ACP21" s="9">
        <v>0</v>
      </c>
      <c r="ACQ21" s="9">
        <v>0</v>
      </c>
      <c r="ACR21" s="9">
        <v>0</v>
      </c>
      <c r="ACS21" s="9">
        <v>0</v>
      </c>
      <c r="ACT21" s="9" t="s">
        <v>1435</v>
      </c>
      <c r="ACU21" s="9">
        <v>0</v>
      </c>
      <c r="ACV21" s="9">
        <v>0</v>
      </c>
      <c r="ACW21" s="9">
        <v>0</v>
      </c>
      <c r="ACX21" s="9">
        <v>0</v>
      </c>
      <c r="ACY21" s="9">
        <v>0</v>
      </c>
      <c r="ACZ21" s="9">
        <v>0</v>
      </c>
      <c r="ADA21" s="9">
        <v>0</v>
      </c>
      <c r="ADB21" s="9">
        <v>0</v>
      </c>
      <c r="ADC21" s="9">
        <v>0</v>
      </c>
      <c r="ADD21" s="9">
        <v>0</v>
      </c>
      <c r="ADE21" s="9">
        <v>0</v>
      </c>
      <c r="ADF21" s="9">
        <v>0</v>
      </c>
      <c r="ADG21" s="9">
        <v>0</v>
      </c>
      <c r="ADH21" s="9">
        <v>0</v>
      </c>
      <c r="ADI21" s="9">
        <v>0</v>
      </c>
      <c r="ADJ21" s="9">
        <v>0</v>
      </c>
      <c r="ADK21" s="9">
        <v>0</v>
      </c>
      <c r="ADL21" s="9">
        <v>0</v>
      </c>
      <c r="ADM21" s="9">
        <v>0</v>
      </c>
      <c r="ADN21" s="9">
        <v>0</v>
      </c>
      <c r="ADO21" s="9">
        <v>0</v>
      </c>
      <c r="ADP21" s="9">
        <v>0</v>
      </c>
      <c r="ADQ21" s="9">
        <v>0</v>
      </c>
      <c r="ADR21" s="9">
        <v>0</v>
      </c>
      <c r="ADS21" s="9">
        <v>0</v>
      </c>
      <c r="ADT21" s="9">
        <v>0</v>
      </c>
      <c r="ADU21" s="9">
        <v>0</v>
      </c>
      <c r="ADV21" s="9">
        <v>0</v>
      </c>
      <c r="ADW21" s="9">
        <v>0</v>
      </c>
      <c r="ADX21" s="9">
        <v>0</v>
      </c>
      <c r="ADY21" s="9">
        <v>1</v>
      </c>
      <c r="ADZ21" s="9" t="s">
        <v>910</v>
      </c>
      <c r="AEA21" s="9">
        <v>0</v>
      </c>
      <c r="AEB21" s="9">
        <v>0</v>
      </c>
      <c r="AEC21" s="9">
        <v>0</v>
      </c>
      <c r="AED21" s="9">
        <v>0</v>
      </c>
      <c r="AEE21" s="9">
        <v>2365</v>
      </c>
      <c r="AEF21" s="9">
        <v>1</v>
      </c>
      <c r="AEG21" s="9" t="s">
        <v>592</v>
      </c>
      <c r="AEH21" s="9">
        <v>3</v>
      </c>
      <c r="AEI21" s="9">
        <v>11850</v>
      </c>
      <c r="AEJ21" s="9">
        <v>0</v>
      </c>
      <c r="AEK21" s="9">
        <v>0</v>
      </c>
      <c r="AEL21" s="9">
        <v>0</v>
      </c>
      <c r="AEM21" s="9">
        <v>0</v>
      </c>
      <c r="AEN21" s="9">
        <v>0</v>
      </c>
      <c r="AEO21" s="9">
        <v>0</v>
      </c>
      <c r="AEP21" s="9">
        <v>0</v>
      </c>
      <c r="AEQ21" s="9">
        <v>0</v>
      </c>
      <c r="AER21" s="9">
        <v>8</v>
      </c>
      <c r="AES21" s="9">
        <v>1920000</v>
      </c>
      <c r="AET21" s="9">
        <v>0</v>
      </c>
      <c r="AEU21" s="9">
        <v>0</v>
      </c>
      <c r="AEV21" s="9">
        <v>0</v>
      </c>
      <c r="AEW21" s="9">
        <v>0</v>
      </c>
      <c r="AEX21" s="9">
        <v>8</v>
      </c>
      <c r="AEY21" s="9">
        <v>1920000</v>
      </c>
      <c r="AEZ21" s="9">
        <v>818805</v>
      </c>
      <c r="AFA21" s="9">
        <v>6968745</v>
      </c>
      <c r="AFB21" s="9">
        <v>0</v>
      </c>
      <c r="AFC21" s="9">
        <v>273026</v>
      </c>
      <c r="AFD21" s="9">
        <v>971510</v>
      </c>
      <c r="AFE21" s="9">
        <v>0</v>
      </c>
      <c r="AFF21" s="9" t="s">
        <v>588</v>
      </c>
      <c r="AFG21" s="9" t="s">
        <v>671</v>
      </c>
      <c r="AFH21" s="9">
        <v>0</v>
      </c>
      <c r="AFI21" s="9" t="s">
        <v>592</v>
      </c>
      <c r="AFJ21" s="9" t="s">
        <v>671</v>
      </c>
      <c r="AFK21" s="9" t="s">
        <v>671</v>
      </c>
      <c r="AFL21" s="9" t="s">
        <v>592</v>
      </c>
      <c r="AFM21" s="9" t="s">
        <v>689</v>
      </c>
      <c r="AFN21" s="9" t="s">
        <v>591</v>
      </c>
      <c r="AFO21" s="9">
        <v>818805</v>
      </c>
      <c r="AFP21" s="9">
        <v>818805</v>
      </c>
      <c r="AFQ21" s="9">
        <v>0</v>
      </c>
      <c r="AFR21" s="9">
        <v>0</v>
      </c>
      <c r="AFS21" s="9">
        <v>0</v>
      </c>
      <c r="AFT21" s="9">
        <v>0</v>
      </c>
      <c r="AFU21" s="9">
        <v>2730263</v>
      </c>
      <c r="AFV21" s="9">
        <v>2730263</v>
      </c>
      <c r="AFW21" s="9">
        <v>1920000</v>
      </c>
      <c r="AFX21" s="9">
        <v>5800000</v>
      </c>
      <c r="AFY21" s="9">
        <v>0</v>
      </c>
      <c r="AFZ21" s="9">
        <v>0</v>
      </c>
      <c r="AGA21" s="9">
        <v>0</v>
      </c>
      <c r="AGB21" s="9">
        <v>0</v>
      </c>
      <c r="AGC21" s="9">
        <v>273026</v>
      </c>
      <c r="AGD21" s="9">
        <v>273026</v>
      </c>
      <c r="AGE21" s="9">
        <v>93005</v>
      </c>
      <c r="AGF21" s="9">
        <v>93005</v>
      </c>
      <c r="AGG21" s="9">
        <v>5835099</v>
      </c>
      <c r="AGH21" s="9">
        <v>9715099</v>
      </c>
      <c r="AGI21" s="9">
        <v>0</v>
      </c>
      <c r="AGJ21" s="9">
        <v>34.218429999999998</v>
      </c>
      <c r="AGK21" s="9">
        <v>-118.450508</v>
      </c>
      <c r="AGL21" s="9">
        <v>6037120020</v>
      </c>
      <c r="AGM21" s="9">
        <v>0</v>
      </c>
      <c r="AGN21" s="9">
        <v>0</v>
      </c>
      <c r="AGO21" s="9">
        <v>0</v>
      </c>
      <c r="AGP21" s="9">
        <v>0</v>
      </c>
      <c r="AGQ21" s="9" t="s">
        <v>1435</v>
      </c>
      <c r="AGR21" s="9">
        <v>0</v>
      </c>
      <c r="AGS21" s="9">
        <v>0</v>
      </c>
      <c r="AGT21" s="9">
        <v>0</v>
      </c>
      <c r="AGU21" s="9">
        <v>0</v>
      </c>
      <c r="AGV21" s="9">
        <v>0</v>
      </c>
      <c r="AGW21" s="9">
        <v>0</v>
      </c>
      <c r="AGX21" s="9">
        <v>0</v>
      </c>
      <c r="AGY21" s="9">
        <v>0</v>
      </c>
      <c r="AGZ21" s="9">
        <v>0</v>
      </c>
      <c r="AHA21" s="9">
        <v>0</v>
      </c>
      <c r="AHB21" s="9">
        <v>0</v>
      </c>
      <c r="AHC21" s="9">
        <v>0</v>
      </c>
      <c r="AHD21" s="9">
        <v>0</v>
      </c>
      <c r="AHE21" s="9">
        <v>0</v>
      </c>
      <c r="AHF21" s="9">
        <v>0</v>
      </c>
      <c r="AHG21" s="9">
        <v>0</v>
      </c>
      <c r="AHH21" s="9">
        <v>0</v>
      </c>
      <c r="AHI21" s="9">
        <v>0</v>
      </c>
      <c r="AHJ21" s="9">
        <v>0</v>
      </c>
      <c r="AHK21" s="9">
        <v>0</v>
      </c>
      <c r="AHL21" s="9">
        <v>0</v>
      </c>
      <c r="AHM21" s="9">
        <v>0</v>
      </c>
      <c r="AHN21" s="9">
        <v>0</v>
      </c>
      <c r="AHO21" s="9">
        <v>0</v>
      </c>
      <c r="AHP21" s="9">
        <v>0</v>
      </c>
      <c r="AHQ21" s="9">
        <v>0</v>
      </c>
      <c r="AHR21" s="9">
        <v>0</v>
      </c>
      <c r="AHS21" s="9">
        <v>0</v>
      </c>
      <c r="AHT21" s="9">
        <v>0</v>
      </c>
      <c r="AHU21" s="9">
        <v>0</v>
      </c>
      <c r="AHV21" s="9">
        <v>1</v>
      </c>
      <c r="AHW21" s="9">
        <v>26863</v>
      </c>
      <c r="AHX21" s="9">
        <v>0</v>
      </c>
      <c r="AHY21" s="9">
        <v>0</v>
      </c>
      <c r="AHZ21" s="9">
        <v>1</v>
      </c>
      <c r="AIA21" s="9">
        <v>2370</v>
      </c>
      <c r="AIB21" s="9">
        <v>1480</v>
      </c>
      <c r="AIC21" s="9">
        <v>0</v>
      </c>
      <c r="AID21" s="9" t="s">
        <v>804</v>
      </c>
      <c r="AIE21" s="9">
        <v>1</v>
      </c>
      <c r="AIF21" s="9" t="s">
        <v>592</v>
      </c>
      <c r="AIG21" s="9" t="s">
        <v>1440</v>
      </c>
      <c r="AIH21" s="9" t="s">
        <v>592</v>
      </c>
      <c r="AII21" s="9">
        <v>0</v>
      </c>
      <c r="AIJ21" s="9" t="s">
        <v>592</v>
      </c>
      <c r="AIK21" s="9" t="s">
        <v>592</v>
      </c>
      <c r="AIL21" s="9" t="s">
        <v>592</v>
      </c>
      <c r="AIM21" s="9">
        <v>98941</v>
      </c>
      <c r="AIN21" s="9">
        <v>2322915</v>
      </c>
      <c r="AIO21" s="9">
        <v>0</v>
      </c>
      <c r="AIP21" s="9">
        <v>98974</v>
      </c>
      <c r="AIQ21" s="9">
        <v>120746</v>
      </c>
      <c r="AIR21" s="9">
        <v>0</v>
      </c>
      <c r="AIS21" s="9" t="s">
        <v>588</v>
      </c>
      <c r="AIT21" s="9">
        <v>0</v>
      </c>
      <c r="AIU21" s="9">
        <v>0</v>
      </c>
      <c r="AIV21" s="9" t="s">
        <v>592</v>
      </c>
      <c r="AIW21" s="9" t="s">
        <v>671</v>
      </c>
      <c r="AIX21" s="9" t="s">
        <v>671</v>
      </c>
      <c r="AIY21" s="9" t="s">
        <v>592</v>
      </c>
      <c r="AIZ21" s="9" t="s">
        <v>689</v>
      </c>
      <c r="AJA21" s="9" t="s">
        <v>591</v>
      </c>
      <c r="AJB21" s="9">
        <v>98941</v>
      </c>
      <c r="AJC21" s="9">
        <v>98941</v>
      </c>
      <c r="AJD21" s="9">
        <v>0</v>
      </c>
      <c r="AJE21" s="9">
        <v>0</v>
      </c>
      <c r="AJF21" s="9">
        <v>0</v>
      </c>
      <c r="AJG21" s="9">
        <v>0</v>
      </c>
      <c r="AJH21" s="9">
        <v>0</v>
      </c>
      <c r="AJI21" s="9">
        <v>0</v>
      </c>
      <c r="AJJ21" s="9">
        <v>804464</v>
      </c>
      <c r="AJK21" s="9">
        <v>804464</v>
      </c>
      <c r="AJL21" s="9">
        <v>185280</v>
      </c>
      <c r="AJM21" s="9">
        <v>185280</v>
      </c>
      <c r="AJN21" s="9">
        <v>0</v>
      </c>
      <c r="AJO21" s="9">
        <v>0</v>
      </c>
      <c r="AJP21" s="9">
        <v>0</v>
      </c>
      <c r="AJQ21" s="9">
        <v>0</v>
      </c>
      <c r="AJR21" s="9">
        <v>98974</v>
      </c>
      <c r="AJS21" s="9">
        <v>98974</v>
      </c>
      <c r="AJT21" s="9">
        <v>19796</v>
      </c>
      <c r="AJU21" s="9">
        <v>19796</v>
      </c>
      <c r="AJV21" s="9">
        <v>1207455</v>
      </c>
      <c r="AJW21" s="9">
        <v>1207455</v>
      </c>
      <c r="AJX21" s="9" t="s">
        <v>693</v>
      </c>
      <c r="AJY21" s="9" t="s">
        <v>694</v>
      </c>
      <c r="AJZ21" s="9" t="s">
        <v>695</v>
      </c>
      <c r="AKA21" s="9" t="s">
        <v>1015</v>
      </c>
      <c r="AKB21" s="9" t="s">
        <v>1015</v>
      </c>
      <c r="AKC21" s="9" t="s">
        <v>1441</v>
      </c>
      <c r="AKD21" s="9" t="s">
        <v>697</v>
      </c>
      <c r="AKE21" s="9" t="s">
        <v>698</v>
      </c>
      <c r="AKF21" s="9" t="s">
        <v>1442</v>
      </c>
      <c r="AKG21" s="9" t="s">
        <v>1015</v>
      </c>
      <c r="AKH21" s="9">
        <v>0</v>
      </c>
      <c r="AKI21" s="9">
        <v>0</v>
      </c>
      <c r="AKJ21" s="9">
        <v>0</v>
      </c>
      <c r="AKK21" s="9">
        <v>0</v>
      </c>
      <c r="AKL21" s="9">
        <v>0</v>
      </c>
      <c r="AKM21" s="9">
        <v>243400</v>
      </c>
      <c r="AKN21" s="9">
        <v>500000</v>
      </c>
      <c r="AKO21" s="9">
        <v>0</v>
      </c>
      <c r="AKP21" s="9">
        <v>85000</v>
      </c>
      <c r="AKQ21" s="9">
        <v>85000</v>
      </c>
      <c r="AKR21" s="9">
        <v>0</v>
      </c>
      <c r="AKS21" s="9">
        <v>0</v>
      </c>
      <c r="AKT21" s="9">
        <v>158400</v>
      </c>
      <c r="AKU21" s="9">
        <v>158400</v>
      </c>
      <c r="AKV21" s="9">
        <v>243400</v>
      </c>
      <c r="AKW21" s="9">
        <v>243400</v>
      </c>
      <c r="AKX21" s="9">
        <v>47.997</v>
      </c>
      <c r="AKY21" s="9">
        <v>2</v>
      </c>
      <c r="AKZ21" s="9">
        <v>1</v>
      </c>
      <c r="ALA21" s="9">
        <v>2</v>
      </c>
      <c r="ALB21" s="9">
        <v>2</v>
      </c>
      <c r="ALC21" s="9">
        <v>0</v>
      </c>
      <c r="ALD21" s="9">
        <v>2</v>
      </c>
      <c r="ALE21" s="9">
        <v>3</v>
      </c>
      <c r="ALF21" s="9">
        <v>2</v>
      </c>
      <c r="ALG21" s="9">
        <v>6</v>
      </c>
      <c r="ALH21" s="9">
        <v>1</v>
      </c>
      <c r="ALI21" s="9">
        <v>1</v>
      </c>
      <c r="ALJ21" s="9">
        <v>0</v>
      </c>
      <c r="ALK21" s="9">
        <v>2</v>
      </c>
      <c r="ALL21" s="9">
        <v>2.9969999999999999</v>
      </c>
      <c r="ALM21" s="9">
        <v>3</v>
      </c>
      <c r="ALN21" s="9">
        <v>3</v>
      </c>
      <c r="ALO21" s="9">
        <v>2</v>
      </c>
      <c r="ALP21" s="9">
        <v>2</v>
      </c>
      <c r="ALQ21" s="9">
        <v>2</v>
      </c>
      <c r="ALR21" s="9">
        <v>5</v>
      </c>
      <c r="ALS21" s="9">
        <v>1</v>
      </c>
      <c r="ALT21" s="9">
        <v>1</v>
      </c>
      <c r="ALU21" s="9">
        <v>2</v>
      </c>
      <c r="ALV21" s="9">
        <v>0</v>
      </c>
      <c r="ALW21" s="9">
        <v>0</v>
      </c>
      <c r="ALX21" s="9">
        <v>0</v>
      </c>
      <c r="ALY21" s="9">
        <v>0</v>
      </c>
    </row>
    <row r="22" spans="1:1014" s="31" customFormat="1" ht="28">
      <c r="A22" s="9" t="s">
        <v>584</v>
      </c>
      <c r="B22" s="9"/>
      <c r="C22" s="9"/>
      <c r="D22" s="9">
        <v>81</v>
      </c>
      <c r="E22" s="9">
        <v>12</v>
      </c>
      <c r="F22" s="9">
        <v>12</v>
      </c>
      <c r="G22" s="9">
        <v>45574</v>
      </c>
      <c r="H22" s="9" t="s">
        <v>1443</v>
      </c>
      <c r="I22" s="9" t="s">
        <v>754</v>
      </c>
      <c r="J22" s="9" t="s">
        <v>587</v>
      </c>
      <c r="K22" s="9" t="s">
        <v>588</v>
      </c>
      <c r="L22" s="9">
        <v>0</v>
      </c>
      <c r="M22" s="9" t="s">
        <v>588</v>
      </c>
      <c r="N22" s="9" t="s">
        <v>589</v>
      </c>
      <c r="O22" s="29">
        <v>65103460</v>
      </c>
      <c r="P22" s="29">
        <v>10074816</v>
      </c>
      <c r="Q22" s="29">
        <v>2450000</v>
      </c>
      <c r="R22" s="29">
        <v>7134194</v>
      </c>
      <c r="S22" s="29">
        <v>1100000</v>
      </c>
      <c r="T22" s="29">
        <v>183920</v>
      </c>
      <c r="U22" s="29">
        <v>20942930</v>
      </c>
      <c r="V22" s="29">
        <v>44160530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418859</v>
      </c>
      <c r="AC22" s="29">
        <v>0</v>
      </c>
      <c r="AD22" s="9" t="s">
        <v>590</v>
      </c>
      <c r="AE22" s="9">
        <v>6013336101</v>
      </c>
      <c r="AF22" s="9" t="s">
        <v>591</v>
      </c>
      <c r="AG22" s="9" t="s">
        <v>592</v>
      </c>
      <c r="AH22" s="9" t="s">
        <v>592</v>
      </c>
      <c r="AI22" s="9" t="s">
        <v>592</v>
      </c>
      <c r="AJ22" s="9" t="s">
        <v>592</v>
      </c>
      <c r="AK22" s="9" t="s">
        <v>592</v>
      </c>
      <c r="AL22" s="9" t="s">
        <v>591</v>
      </c>
      <c r="AM22" s="9" t="s">
        <v>591</v>
      </c>
      <c r="AN22" s="9" t="s">
        <v>1444</v>
      </c>
      <c r="AO22" s="9">
        <v>1</v>
      </c>
      <c r="AP22" s="9" t="s">
        <v>592</v>
      </c>
      <c r="AQ22" s="9" t="s">
        <v>588</v>
      </c>
      <c r="AR22" s="9" t="s">
        <v>588</v>
      </c>
      <c r="AS22" s="9" t="s">
        <v>588</v>
      </c>
      <c r="AT22" s="9" t="s">
        <v>1356</v>
      </c>
      <c r="AU22" s="9" t="s">
        <v>594</v>
      </c>
      <c r="AV22" s="9" t="s">
        <v>642</v>
      </c>
      <c r="AW22" s="9" t="s">
        <v>1357</v>
      </c>
      <c r="AX22" s="9" t="s">
        <v>916</v>
      </c>
      <c r="AY22" s="9" t="s">
        <v>598</v>
      </c>
      <c r="AZ22" s="9">
        <v>94704</v>
      </c>
      <c r="BA22" s="9" t="s">
        <v>1274</v>
      </c>
      <c r="BB22" s="9" t="s">
        <v>980</v>
      </c>
      <c r="BC22" s="9" t="s">
        <v>1264</v>
      </c>
      <c r="BD22" s="9" t="s">
        <v>1271</v>
      </c>
      <c r="BE22" s="9" t="s">
        <v>1445</v>
      </c>
      <c r="BF22" s="9" t="s">
        <v>710</v>
      </c>
      <c r="BG22" s="9" t="s">
        <v>1446</v>
      </c>
      <c r="BH22" s="9" t="s">
        <v>1447</v>
      </c>
      <c r="BI22" s="9" t="s">
        <v>1357</v>
      </c>
      <c r="BJ22" s="9" t="s">
        <v>916</v>
      </c>
      <c r="BK22" s="9" t="s">
        <v>598</v>
      </c>
      <c r="BL22" s="9">
        <v>94704</v>
      </c>
      <c r="BM22" s="9">
        <v>0</v>
      </c>
      <c r="BN22" s="9">
        <v>0</v>
      </c>
      <c r="BO22" s="9">
        <v>0</v>
      </c>
      <c r="BP22" s="9">
        <v>0</v>
      </c>
      <c r="BQ22" s="9">
        <v>0</v>
      </c>
      <c r="BR22" s="9">
        <v>0</v>
      </c>
      <c r="BS22" s="9">
        <v>0</v>
      </c>
      <c r="BT22" s="9">
        <v>0</v>
      </c>
      <c r="BU22" s="9">
        <v>0</v>
      </c>
      <c r="BV22" s="9">
        <v>0</v>
      </c>
      <c r="BW22" s="9">
        <v>0</v>
      </c>
      <c r="BX22" s="9">
        <v>0</v>
      </c>
      <c r="BY22" s="9">
        <v>0</v>
      </c>
      <c r="BZ22" s="9">
        <v>0</v>
      </c>
      <c r="CA22" s="9">
        <v>0</v>
      </c>
      <c r="CB22" s="9">
        <v>0</v>
      </c>
      <c r="CC22" s="9">
        <v>0</v>
      </c>
      <c r="CD22" s="9">
        <v>0</v>
      </c>
      <c r="CE22" s="9">
        <v>0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9">
        <v>0</v>
      </c>
      <c r="CO22" s="9">
        <v>0</v>
      </c>
      <c r="CP22" s="9">
        <v>0</v>
      </c>
      <c r="CQ22" s="9">
        <v>0</v>
      </c>
      <c r="CR22" s="9">
        <v>0</v>
      </c>
      <c r="CS22" s="9">
        <v>0</v>
      </c>
      <c r="CT22" s="9">
        <v>0</v>
      </c>
      <c r="CU22" s="9">
        <v>0</v>
      </c>
      <c r="CV22" s="9">
        <v>0</v>
      </c>
      <c r="CW22" s="9">
        <v>0</v>
      </c>
      <c r="CX22" s="9">
        <v>0</v>
      </c>
      <c r="CY22" s="9">
        <v>0</v>
      </c>
      <c r="CZ22" s="9">
        <v>0</v>
      </c>
      <c r="DA22" s="9">
        <v>0</v>
      </c>
      <c r="DB22" s="9">
        <v>0</v>
      </c>
      <c r="DC22" s="9">
        <v>0</v>
      </c>
      <c r="DD22" s="9">
        <v>0</v>
      </c>
      <c r="DE22" s="9">
        <v>0</v>
      </c>
      <c r="DF22" s="9">
        <v>0</v>
      </c>
      <c r="DG22" s="9">
        <v>0</v>
      </c>
      <c r="DH22" s="9">
        <v>0</v>
      </c>
      <c r="DI22" s="9">
        <v>0</v>
      </c>
      <c r="DJ22" s="9">
        <v>0</v>
      </c>
      <c r="DK22" s="9">
        <v>0</v>
      </c>
      <c r="DL22" s="9">
        <v>0</v>
      </c>
      <c r="DM22" s="9">
        <v>0</v>
      </c>
      <c r="DN22" s="9">
        <v>0</v>
      </c>
      <c r="DO22" s="9">
        <v>0</v>
      </c>
      <c r="DP22" s="9">
        <v>0</v>
      </c>
      <c r="DQ22" s="9">
        <v>0</v>
      </c>
      <c r="DR22" s="9">
        <v>0</v>
      </c>
      <c r="DS22" s="9">
        <v>0</v>
      </c>
      <c r="DT22" s="9">
        <v>0</v>
      </c>
      <c r="DU22" s="9">
        <v>0</v>
      </c>
      <c r="DV22" s="9">
        <v>0</v>
      </c>
      <c r="DW22" s="9">
        <v>0</v>
      </c>
      <c r="DX22" s="9">
        <v>0</v>
      </c>
      <c r="DY22" s="9">
        <v>0</v>
      </c>
      <c r="DZ22" s="9">
        <v>0</v>
      </c>
      <c r="EA22" s="9">
        <v>0</v>
      </c>
      <c r="EB22" s="9">
        <v>0</v>
      </c>
      <c r="EC22" s="9">
        <v>0</v>
      </c>
      <c r="ED22" s="9">
        <v>0</v>
      </c>
      <c r="EE22" s="9">
        <v>0</v>
      </c>
      <c r="EF22" s="9">
        <v>0</v>
      </c>
      <c r="EG22" s="9">
        <v>0</v>
      </c>
      <c r="EH22" s="9">
        <v>0</v>
      </c>
      <c r="EI22" s="9">
        <v>0</v>
      </c>
      <c r="EJ22" s="9">
        <v>0</v>
      </c>
      <c r="EK22" s="9" t="s">
        <v>1448</v>
      </c>
      <c r="EL22" s="9" t="s">
        <v>635</v>
      </c>
      <c r="EM22" s="9" t="s">
        <v>1357</v>
      </c>
      <c r="EN22" s="9">
        <v>0</v>
      </c>
      <c r="EO22" s="9" t="s">
        <v>598</v>
      </c>
      <c r="EP22" s="9">
        <v>94704</v>
      </c>
      <c r="EQ22" s="9" t="s">
        <v>1274</v>
      </c>
      <c r="ER22" s="9" t="s">
        <v>980</v>
      </c>
      <c r="ES22" s="9" t="s">
        <v>1264</v>
      </c>
      <c r="ET22" s="9" t="s">
        <v>1271</v>
      </c>
      <c r="EU22" s="9" t="s">
        <v>1445</v>
      </c>
      <c r="EV22" s="9" t="s">
        <v>710</v>
      </c>
      <c r="EW22" s="9" t="s">
        <v>1446</v>
      </c>
      <c r="EX22" s="9" t="s">
        <v>1447</v>
      </c>
      <c r="EY22" s="9" t="s">
        <v>1357</v>
      </c>
      <c r="EZ22" s="9" t="s">
        <v>916</v>
      </c>
      <c r="FA22" s="9" t="s">
        <v>598</v>
      </c>
      <c r="FB22" s="9">
        <v>94704</v>
      </c>
      <c r="FC22" s="9" t="s">
        <v>1272</v>
      </c>
      <c r="FD22" s="9" t="s">
        <v>638</v>
      </c>
      <c r="FE22" s="9" t="s">
        <v>1357</v>
      </c>
      <c r="FF22" s="9">
        <v>0</v>
      </c>
      <c r="FG22" s="9">
        <v>0</v>
      </c>
      <c r="FH22" s="9">
        <v>94704</v>
      </c>
      <c r="FI22" s="9" t="s">
        <v>1274</v>
      </c>
      <c r="FJ22" s="9" t="s">
        <v>980</v>
      </c>
      <c r="FK22" s="9" t="s">
        <v>1264</v>
      </c>
      <c r="FL22" s="9" t="s">
        <v>1271</v>
      </c>
      <c r="FM22" s="9" t="s">
        <v>1445</v>
      </c>
      <c r="FN22" s="9" t="s">
        <v>710</v>
      </c>
      <c r="FO22" s="9" t="s">
        <v>1446</v>
      </c>
      <c r="FP22" s="9" t="s">
        <v>1447</v>
      </c>
      <c r="FQ22" s="9" t="s">
        <v>1357</v>
      </c>
      <c r="FR22" s="9" t="s">
        <v>916</v>
      </c>
      <c r="FS22" s="9" t="s">
        <v>598</v>
      </c>
      <c r="FT22" s="9">
        <v>94704</v>
      </c>
      <c r="FU22" s="9">
        <v>0</v>
      </c>
      <c r="FV22" s="9">
        <v>0</v>
      </c>
      <c r="FW22" s="9">
        <v>0</v>
      </c>
      <c r="FX22" s="9">
        <v>0</v>
      </c>
      <c r="FY22" s="9">
        <v>0</v>
      </c>
      <c r="FZ22" s="9">
        <v>0</v>
      </c>
      <c r="GA22" s="9">
        <v>0</v>
      </c>
      <c r="GB22" s="9">
        <v>0</v>
      </c>
      <c r="GC22" s="9">
        <v>0</v>
      </c>
      <c r="GD22" s="9">
        <v>0</v>
      </c>
      <c r="GE22" s="9">
        <v>0</v>
      </c>
      <c r="GF22" s="9">
        <v>0</v>
      </c>
      <c r="GG22" s="9">
        <v>0</v>
      </c>
      <c r="GH22" s="9">
        <v>0</v>
      </c>
      <c r="GI22" s="9">
        <v>0</v>
      </c>
      <c r="GJ22" s="9">
        <v>0</v>
      </c>
      <c r="GK22" s="9">
        <v>0</v>
      </c>
      <c r="GL22" s="9">
        <v>0</v>
      </c>
      <c r="GM22" s="9">
        <v>0</v>
      </c>
      <c r="GN22" s="9">
        <v>0</v>
      </c>
      <c r="GO22" s="9">
        <v>0</v>
      </c>
      <c r="GP22" s="9">
        <v>0</v>
      </c>
      <c r="GQ22" s="9">
        <v>0</v>
      </c>
      <c r="GR22" s="9">
        <v>0</v>
      </c>
      <c r="GS22" s="9">
        <v>0</v>
      </c>
      <c r="GT22" s="9">
        <v>0</v>
      </c>
      <c r="GU22" s="9">
        <v>0</v>
      </c>
      <c r="GV22" s="9">
        <v>0</v>
      </c>
      <c r="GW22" s="9">
        <v>0</v>
      </c>
      <c r="GX22" s="9">
        <v>0</v>
      </c>
      <c r="GY22" s="9">
        <v>0</v>
      </c>
      <c r="GZ22" s="9">
        <v>0</v>
      </c>
      <c r="HA22" s="9">
        <v>0</v>
      </c>
      <c r="HB22" s="9">
        <v>0</v>
      </c>
      <c r="HC22" s="9">
        <v>0</v>
      </c>
      <c r="HD22" s="9">
        <v>0</v>
      </c>
      <c r="HE22" s="9" t="s">
        <v>1449</v>
      </c>
      <c r="HF22" s="9" t="s">
        <v>1450</v>
      </c>
      <c r="HG22" s="9" t="s">
        <v>1451</v>
      </c>
      <c r="HH22" s="9">
        <v>94520</v>
      </c>
      <c r="HI22" s="9" t="s">
        <v>1452</v>
      </c>
      <c r="HJ22" s="9" t="s">
        <v>1453</v>
      </c>
      <c r="HK22" s="9" t="s">
        <v>1454</v>
      </c>
      <c r="HL22" s="9">
        <v>6013336101</v>
      </c>
      <c r="HM22" s="9">
        <v>6013336101</v>
      </c>
      <c r="HN22" s="9">
        <v>0</v>
      </c>
      <c r="HO22" s="9">
        <v>0</v>
      </c>
      <c r="HP22" s="9">
        <v>0</v>
      </c>
      <c r="HQ22" s="9" t="s">
        <v>1455</v>
      </c>
      <c r="HR22" s="9" t="s">
        <v>1456</v>
      </c>
      <c r="HS22" s="9">
        <v>0</v>
      </c>
      <c r="HT22" s="9">
        <v>0</v>
      </c>
      <c r="HU22" s="9">
        <v>0</v>
      </c>
      <c r="HV22" s="9" t="s">
        <v>1449</v>
      </c>
      <c r="HW22" s="9" t="s">
        <v>1450</v>
      </c>
      <c r="HX22" s="9" t="s">
        <v>1451</v>
      </c>
      <c r="HY22" s="9">
        <v>94520</v>
      </c>
      <c r="HZ22" s="9" t="s">
        <v>1452</v>
      </c>
      <c r="IA22" s="9" t="s">
        <v>1453</v>
      </c>
      <c r="IB22" s="9" t="s">
        <v>1454</v>
      </c>
      <c r="IC22" s="9">
        <v>6013336101</v>
      </c>
      <c r="ID22" s="9">
        <v>6013336101</v>
      </c>
      <c r="IE22" s="9">
        <v>0</v>
      </c>
      <c r="IF22" s="9" t="s">
        <v>1455</v>
      </c>
      <c r="IG22" s="9" t="s">
        <v>1456</v>
      </c>
      <c r="IH22" s="9">
        <v>0</v>
      </c>
      <c r="II22" s="9">
        <v>1</v>
      </c>
      <c r="IJ22" s="9">
        <v>117</v>
      </c>
      <c r="IK22" s="9">
        <v>66695</v>
      </c>
      <c r="IL22" s="9">
        <v>1</v>
      </c>
      <c r="IM22" s="9">
        <v>1</v>
      </c>
      <c r="IN22" s="9" t="s">
        <v>649</v>
      </c>
      <c r="IO22" s="9">
        <v>0</v>
      </c>
      <c r="IP22" s="9">
        <v>0</v>
      </c>
      <c r="IQ22" s="9">
        <v>0</v>
      </c>
      <c r="IR22" s="9">
        <v>0</v>
      </c>
      <c r="IS22" s="9">
        <v>0</v>
      </c>
      <c r="IT22" s="9">
        <v>0</v>
      </c>
      <c r="IU22" s="9">
        <v>0</v>
      </c>
      <c r="IV22" s="9">
        <v>0</v>
      </c>
      <c r="IW22" s="9">
        <v>0</v>
      </c>
      <c r="IX22" s="9">
        <v>0</v>
      </c>
      <c r="IY22" s="9">
        <v>0</v>
      </c>
      <c r="IZ22" s="9" t="s">
        <v>650</v>
      </c>
      <c r="JA22" s="9" t="s">
        <v>651</v>
      </c>
      <c r="JB22" s="9">
        <v>0</v>
      </c>
      <c r="JC22" s="9">
        <v>0</v>
      </c>
      <c r="JD22" s="9">
        <v>0</v>
      </c>
      <c r="JE22" s="9">
        <v>2</v>
      </c>
      <c r="JF22" s="9">
        <v>0</v>
      </c>
      <c r="JG22" s="9">
        <v>72</v>
      </c>
      <c r="JH22" s="9">
        <v>1.5215277777777778</v>
      </c>
      <c r="JI22" s="9">
        <v>40</v>
      </c>
      <c r="JJ22" s="9">
        <v>0.85486111111111107</v>
      </c>
      <c r="JK22" s="9" t="s">
        <v>588</v>
      </c>
      <c r="JL22" s="9">
        <v>0.4</v>
      </c>
      <c r="JM22" s="9" t="s">
        <v>653</v>
      </c>
      <c r="JN22" s="9" t="s">
        <v>653</v>
      </c>
      <c r="JO22" s="9" t="s">
        <v>592</v>
      </c>
      <c r="JP22" s="9">
        <v>13</v>
      </c>
      <c r="JQ22" s="9">
        <v>40</v>
      </c>
      <c r="JR22" s="9">
        <v>0.98</v>
      </c>
      <c r="JS22" s="9">
        <v>0.47</v>
      </c>
      <c r="JT22" s="9">
        <v>23087</v>
      </c>
      <c r="JU22" s="9">
        <v>0.44</v>
      </c>
      <c r="JV22" s="9">
        <v>19293</v>
      </c>
      <c r="JW22" s="9">
        <v>66695</v>
      </c>
      <c r="JX22" s="9">
        <v>57871</v>
      </c>
      <c r="JY22" s="9">
        <v>40</v>
      </c>
      <c r="JZ22" s="9" t="s">
        <v>653</v>
      </c>
      <c r="KA22" s="9" t="s">
        <v>588</v>
      </c>
      <c r="KB22" s="9">
        <v>0</v>
      </c>
      <c r="KC22" s="9">
        <v>2094293</v>
      </c>
      <c r="KD22" s="9">
        <v>0</v>
      </c>
      <c r="KE22" s="9">
        <v>0</v>
      </c>
      <c r="KF22" s="9">
        <v>2094293</v>
      </c>
      <c r="KG22" s="9">
        <v>0</v>
      </c>
      <c r="KH22" s="9">
        <v>0</v>
      </c>
      <c r="KI22" s="9">
        <v>1225000</v>
      </c>
      <c r="KJ22" s="9">
        <v>0</v>
      </c>
      <c r="KK22" s="9">
        <v>0</v>
      </c>
      <c r="KL22" s="9">
        <v>2094293</v>
      </c>
      <c r="KM22" s="9">
        <v>0</v>
      </c>
      <c r="KN22" s="9">
        <v>0</v>
      </c>
      <c r="KO22" s="9">
        <v>300000</v>
      </c>
      <c r="KP22" s="9">
        <v>0</v>
      </c>
      <c r="KQ22" s="9">
        <v>62</v>
      </c>
      <c r="KR22" s="9" t="s">
        <v>592</v>
      </c>
      <c r="KS22" s="9" t="s">
        <v>727</v>
      </c>
      <c r="KT22" s="9" t="s">
        <v>588</v>
      </c>
      <c r="KU22" s="9">
        <v>0</v>
      </c>
      <c r="KV22" s="9">
        <v>0</v>
      </c>
      <c r="KW22" s="9" t="s">
        <v>805</v>
      </c>
      <c r="KX22" s="9" t="s">
        <v>588</v>
      </c>
      <c r="KY22" s="9" t="s">
        <v>588</v>
      </c>
      <c r="KZ22" s="9" t="s">
        <v>588</v>
      </c>
      <c r="LA22" s="9" t="s">
        <v>805</v>
      </c>
      <c r="LB22" s="9" t="s">
        <v>588</v>
      </c>
      <c r="LC22" s="9">
        <v>0.04</v>
      </c>
      <c r="LD22" s="9" t="s">
        <v>791</v>
      </c>
      <c r="LE22" s="9">
        <v>2020</v>
      </c>
      <c r="LF22" s="9" t="s">
        <v>591</v>
      </c>
      <c r="LG22" s="9" t="s">
        <v>591</v>
      </c>
      <c r="LH22" s="9" t="s">
        <v>592</v>
      </c>
      <c r="LI22" s="9" t="s">
        <v>657</v>
      </c>
      <c r="LJ22" s="9" t="s">
        <v>658</v>
      </c>
      <c r="LK22" s="9">
        <v>2450000</v>
      </c>
      <c r="LL22" s="9">
        <v>0</v>
      </c>
      <c r="LM22" s="9" t="s">
        <v>734</v>
      </c>
      <c r="LN22" s="9">
        <v>660</v>
      </c>
      <c r="LO22" s="9">
        <v>2450000</v>
      </c>
      <c r="LP22" s="9">
        <v>0</v>
      </c>
      <c r="LQ22" s="9" t="s">
        <v>592</v>
      </c>
      <c r="LR22" s="9" t="s">
        <v>993</v>
      </c>
      <c r="LS22" s="9" t="s">
        <v>660</v>
      </c>
      <c r="LT22" s="9">
        <v>34092040</v>
      </c>
      <c r="LU22" s="9">
        <v>4.7500000000000001E-2</v>
      </c>
      <c r="LV22" s="9" t="s">
        <v>730</v>
      </c>
      <c r="LW22" s="9">
        <v>22</v>
      </c>
      <c r="LX22" s="9">
        <v>34092562</v>
      </c>
      <c r="LY22" s="9">
        <v>0</v>
      </c>
      <c r="LZ22" s="9" t="s">
        <v>592</v>
      </c>
      <c r="MA22" s="9" t="s">
        <v>1457</v>
      </c>
      <c r="MB22" s="9" t="s">
        <v>662</v>
      </c>
      <c r="MC22" s="9">
        <v>7800000</v>
      </c>
      <c r="MD22" s="9">
        <v>0.03</v>
      </c>
      <c r="ME22" s="9" t="s">
        <v>732</v>
      </c>
      <c r="MF22" s="9">
        <v>660</v>
      </c>
      <c r="MG22" s="9">
        <v>7800000</v>
      </c>
      <c r="MH22" s="9">
        <v>0</v>
      </c>
      <c r="MI22" s="9" t="s">
        <v>671</v>
      </c>
      <c r="MJ22" s="9">
        <v>0</v>
      </c>
      <c r="MK22" s="9">
        <v>0</v>
      </c>
      <c r="ML22" s="9">
        <v>0</v>
      </c>
      <c r="MM22" s="9">
        <v>0</v>
      </c>
      <c r="MN22" s="9">
        <v>0</v>
      </c>
      <c r="MO22" s="9">
        <v>0</v>
      </c>
      <c r="MP22" s="9">
        <v>0</v>
      </c>
      <c r="MQ22" s="9">
        <v>0</v>
      </c>
      <c r="MR22" s="9" t="s">
        <v>671</v>
      </c>
      <c r="MS22" s="9">
        <v>0</v>
      </c>
      <c r="MT22" s="9">
        <v>0</v>
      </c>
      <c r="MU22" s="9">
        <v>0</v>
      </c>
      <c r="MV22" s="9">
        <v>0</v>
      </c>
      <c r="MW22" s="9">
        <v>0</v>
      </c>
      <c r="MX22" s="9">
        <v>0</v>
      </c>
      <c r="MY22" s="9">
        <v>0</v>
      </c>
      <c r="MZ22" s="9">
        <v>0</v>
      </c>
      <c r="NA22" s="9" t="s">
        <v>671</v>
      </c>
      <c r="NB22" s="9">
        <v>0</v>
      </c>
      <c r="NC22" s="9">
        <v>0</v>
      </c>
      <c r="ND22" s="9">
        <v>0</v>
      </c>
      <c r="NE22" s="9">
        <v>0</v>
      </c>
      <c r="NF22" s="9">
        <v>0</v>
      </c>
      <c r="NG22" s="9">
        <v>0</v>
      </c>
      <c r="NH22" s="9">
        <v>0</v>
      </c>
      <c r="NI22" s="9">
        <v>0</v>
      </c>
      <c r="NJ22" s="9" t="s">
        <v>671</v>
      </c>
      <c r="NK22" s="9">
        <v>0</v>
      </c>
      <c r="NL22" s="9">
        <v>0</v>
      </c>
      <c r="NM22" s="9">
        <v>0</v>
      </c>
      <c r="NN22" s="9">
        <v>0</v>
      </c>
      <c r="NO22" s="9">
        <v>0</v>
      </c>
      <c r="NP22" s="9">
        <v>0</v>
      </c>
      <c r="NQ22" s="9">
        <v>0</v>
      </c>
      <c r="NR22" s="9">
        <v>0</v>
      </c>
      <c r="NS22" s="9" t="s">
        <v>671</v>
      </c>
      <c r="NT22" s="9">
        <v>0</v>
      </c>
      <c r="NU22" s="9">
        <v>0</v>
      </c>
      <c r="NV22" s="9">
        <v>0</v>
      </c>
      <c r="NW22" s="9">
        <v>0</v>
      </c>
      <c r="NX22" s="9">
        <v>0</v>
      </c>
      <c r="NY22" s="9">
        <v>0</v>
      </c>
      <c r="NZ22" s="9">
        <v>0</v>
      </c>
      <c r="OA22" s="9">
        <v>0</v>
      </c>
      <c r="OB22" s="9" t="s">
        <v>671</v>
      </c>
      <c r="OC22" s="9">
        <v>0</v>
      </c>
      <c r="OD22" s="9">
        <v>0</v>
      </c>
      <c r="OE22" s="9">
        <v>0</v>
      </c>
      <c r="OF22" s="9">
        <v>0</v>
      </c>
      <c r="OG22" s="9">
        <v>0</v>
      </c>
      <c r="OH22" s="9">
        <v>0</v>
      </c>
      <c r="OI22" s="9">
        <v>0</v>
      </c>
      <c r="OJ22" s="9">
        <v>0</v>
      </c>
      <c r="OK22" s="9" t="s">
        <v>671</v>
      </c>
      <c r="OL22" s="9">
        <v>0</v>
      </c>
      <c r="OM22" s="9">
        <v>0</v>
      </c>
      <c r="ON22" s="9">
        <v>0</v>
      </c>
      <c r="OO22" s="9">
        <v>0</v>
      </c>
      <c r="OP22" s="9">
        <v>0</v>
      </c>
      <c r="OQ22" s="9">
        <v>0</v>
      </c>
      <c r="OR22" s="9">
        <v>0</v>
      </c>
      <c r="OS22" s="9">
        <v>0</v>
      </c>
      <c r="OT22" s="9" t="s">
        <v>671</v>
      </c>
      <c r="OU22" s="9">
        <v>0</v>
      </c>
      <c r="OV22" s="9">
        <v>0</v>
      </c>
      <c r="OW22" s="9">
        <v>0</v>
      </c>
      <c r="OX22" s="9">
        <v>0</v>
      </c>
      <c r="OY22" s="9">
        <v>0</v>
      </c>
      <c r="OZ22" s="9">
        <v>0</v>
      </c>
      <c r="PA22" s="9">
        <v>0</v>
      </c>
      <c r="PB22" s="9">
        <v>0</v>
      </c>
      <c r="PC22" s="9" t="s">
        <v>671</v>
      </c>
      <c r="PD22" s="9">
        <v>0</v>
      </c>
      <c r="PE22" s="9">
        <v>0</v>
      </c>
      <c r="PF22" s="9">
        <v>0</v>
      </c>
      <c r="PG22" s="9">
        <v>0</v>
      </c>
      <c r="PH22" s="9">
        <v>0</v>
      </c>
      <c r="PI22" s="9">
        <v>0</v>
      </c>
      <c r="PJ22" s="9">
        <v>0</v>
      </c>
      <c r="PK22" s="9">
        <v>0</v>
      </c>
      <c r="PL22" s="9">
        <v>3706290</v>
      </c>
      <c r="PM22" s="9">
        <v>50016958</v>
      </c>
      <c r="PN22" s="9" t="s">
        <v>592</v>
      </c>
      <c r="PO22" s="9" t="s">
        <v>657</v>
      </c>
      <c r="PP22" s="9" t="s">
        <v>658</v>
      </c>
      <c r="PQ22" s="9">
        <v>2450000</v>
      </c>
      <c r="PR22" s="9">
        <v>0</v>
      </c>
      <c r="PS22" s="9" t="s">
        <v>673</v>
      </c>
      <c r="PT22" s="9">
        <v>0</v>
      </c>
      <c r="PU22" s="9" t="s">
        <v>732</v>
      </c>
      <c r="PV22" s="9">
        <v>55</v>
      </c>
      <c r="PW22" s="9">
        <v>0</v>
      </c>
      <c r="PX22" s="9">
        <v>0</v>
      </c>
      <c r="PY22" s="9">
        <v>0</v>
      </c>
      <c r="PZ22" s="9">
        <v>0</v>
      </c>
      <c r="QA22" s="9">
        <v>0</v>
      </c>
      <c r="QB22" s="9" t="s">
        <v>592</v>
      </c>
      <c r="QC22" s="9" t="s">
        <v>672</v>
      </c>
      <c r="QD22" s="9" t="s">
        <v>658</v>
      </c>
      <c r="QE22" s="9">
        <v>10074816</v>
      </c>
      <c r="QF22" s="9">
        <v>0.03</v>
      </c>
      <c r="QG22" s="9" t="s">
        <v>673</v>
      </c>
      <c r="QH22" s="9">
        <v>55</v>
      </c>
      <c r="QI22" s="9" t="s">
        <v>674</v>
      </c>
      <c r="QJ22" s="9">
        <v>55</v>
      </c>
      <c r="QK22" s="9">
        <v>42314</v>
      </c>
      <c r="QL22" s="9">
        <v>0</v>
      </c>
      <c r="QM22" s="9">
        <v>0</v>
      </c>
      <c r="QN22" s="9">
        <v>0</v>
      </c>
      <c r="QO22" s="9">
        <v>0</v>
      </c>
      <c r="QP22" s="9" t="s">
        <v>592</v>
      </c>
      <c r="QQ22" s="9" t="s">
        <v>935</v>
      </c>
      <c r="QR22" s="9" t="s">
        <v>660</v>
      </c>
      <c r="QS22" s="9">
        <v>1568385</v>
      </c>
      <c r="QT22" s="9">
        <v>0.05</v>
      </c>
      <c r="QU22" s="9" t="s">
        <v>673</v>
      </c>
      <c r="QV22" s="9">
        <v>20</v>
      </c>
      <c r="QW22" s="9" t="s">
        <v>736</v>
      </c>
      <c r="QX22" s="9">
        <v>20</v>
      </c>
      <c r="QY22" s="9">
        <v>124208</v>
      </c>
      <c r="QZ22" s="9">
        <v>0</v>
      </c>
      <c r="RA22" s="9">
        <v>0</v>
      </c>
      <c r="RB22" s="9">
        <v>0</v>
      </c>
      <c r="RC22" s="9">
        <v>0</v>
      </c>
      <c r="RD22" s="9" t="s">
        <v>592</v>
      </c>
      <c r="RE22" s="9" t="s">
        <v>1457</v>
      </c>
      <c r="RF22" s="9" t="s">
        <v>662</v>
      </c>
      <c r="RG22" s="9">
        <v>7800000</v>
      </c>
      <c r="RH22" s="9">
        <v>0.03</v>
      </c>
      <c r="RI22" s="9" t="s">
        <v>673</v>
      </c>
      <c r="RJ22" s="9">
        <v>0</v>
      </c>
      <c r="RK22" s="9" t="s">
        <v>677</v>
      </c>
      <c r="RL22" s="9">
        <v>55</v>
      </c>
      <c r="RM22" s="9">
        <v>0</v>
      </c>
      <c r="RN22" s="9">
        <v>0</v>
      </c>
      <c r="RO22" s="9">
        <v>0</v>
      </c>
      <c r="RP22" s="9">
        <v>0</v>
      </c>
      <c r="RQ22" s="9">
        <v>0</v>
      </c>
      <c r="RR22" s="9" t="s">
        <v>592</v>
      </c>
      <c r="RS22" s="9" t="s">
        <v>936</v>
      </c>
      <c r="RT22" s="9" t="s">
        <v>658</v>
      </c>
      <c r="RU22" s="9">
        <v>3582085</v>
      </c>
      <c r="RV22" s="9">
        <v>0.03</v>
      </c>
      <c r="RW22" s="9" t="s">
        <v>673</v>
      </c>
      <c r="RX22" s="9">
        <v>0</v>
      </c>
      <c r="RY22" s="9" t="s">
        <v>677</v>
      </c>
      <c r="RZ22" s="9">
        <v>55</v>
      </c>
      <c r="SA22" s="9">
        <v>0</v>
      </c>
      <c r="SB22" s="9">
        <v>0</v>
      </c>
      <c r="SC22" s="9">
        <v>0</v>
      </c>
      <c r="SD22" s="9">
        <v>0</v>
      </c>
      <c r="SE22" s="9">
        <v>0</v>
      </c>
      <c r="SF22" s="9" t="s">
        <v>592</v>
      </c>
      <c r="SG22" s="9" t="s">
        <v>1051</v>
      </c>
      <c r="SH22" s="9" t="s">
        <v>658</v>
      </c>
      <c r="SI22" s="9">
        <v>2755394</v>
      </c>
      <c r="SJ22" s="9">
        <v>0</v>
      </c>
      <c r="SK22" s="9" t="s">
        <v>673</v>
      </c>
      <c r="SL22" s="9">
        <v>0</v>
      </c>
      <c r="SM22" s="9" t="s">
        <v>732</v>
      </c>
      <c r="SN22" s="9">
        <v>55</v>
      </c>
      <c r="SO22" s="9">
        <v>0</v>
      </c>
      <c r="SP22" s="9">
        <v>0</v>
      </c>
      <c r="SQ22" s="9">
        <v>0</v>
      </c>
      <c r="SR22" s="9">
        <v>0</v>
      </c>
      <c r="SS22" s="9">
        <v>0</v>
      </c>
      <c r="ST22" s="9" t="s">
        <v>592</v>
      </c>
      <c r="SU22" s="9" t="s">
        <v>938</v>
      </c>
      <c r="SV22" s="9" t="s">
        <v>660</v>
      </c>
      <c r="SW22" s="9">
        <v>1700000</v>
      </c>
      <c r="SX22" s="9" t="s">
        <v>591</v>
      </c>
      <c r="SY22" s="9">
        <v>0</v>
      </c>
      <c r="SZ22" s="9">
        <v>0</v>
      </c>
      <c r="TA22" s="9">
        <v>0</v>
      </c>
      <c r="TB22" s="9">
        <v>0</v>
      </c>
      <c r="TC22" s="9">
        <v>0</v>
      </c>
      <c r="TD22" s="9">
        <v>0</v>
      </c>
      <c r="TE22" s="9">
        <v>0</v>
      </c>
      <c r="TF22" s="9">
        <v>0</v>
      </c>
      <c r="TG22" s="9">
        <v>0</v>
      </c>
      <c r="TH22" s="9" t="s">
        <v>592</v>
      </c>
      <c r="TI22" s="9" t="s">
        <v>1458</v>
      </c>
      <c r="TJ22" s="9" t="s">
        <v>519</v>
      </c>
      <c r="TK22" s="9">
        <v>400000</v>
      </c>
      <c r="TL22" s="9" t="s">
        <v>591</v>
      </c>
      <c r="TM22" s="9">
        <v>0</v>
      </c>
      <c r="TN22" s="9">
        <v>0</v>
      </c>
      <c r="TO22" s="9">
        <v>0</v>
      </c>
      <c r="TP22" s="9">
        <v>0</v>
      </c>
      <c r="TQ22" s="9">
        <v>0</v>
      </c>
      <c r="TR22" s="9">
        <v>0</v>
      </c>
      <c r="TS22" s="9">
        <v>0</v>
      </c>
      <c r="TT22" s="9">
        <v>0</v>
      </c>
      <c r="TU22" s="9">
        <v>0</v>
      </c>
      <c r="TV22" s="9" t="s">
        <v>671</v>
      </c>
      <c r="TW22" s="9">
        <v>0</v>
      </c>
      <c r="TX22" s="9">
        <v>0</v>
      </c>
      <c r="TY22" s="9">
        <v>0</v>
      </c>
      <c r="TZ22" s="9">
        <v>0</v>
      </c>
      <c r="UA22" s="9">
        <v>0</v>
      </c>
      <c r="UB22" s="9">
        <v>0</v>
      </c>
      <c r="UC22" s="9">
        <v>0</v>
      </c>
      <c r="UD22" s="9">
        <v>0</v>
      </c>
      <c r="UE22" s="9">
        <v>0</v>
      </c>
      <c r="UF22" s="9">
        <v>0</v>
      </c>
      <c r="UG22" s="9">
        <v>0</v>
      </c>
      <c r="UH22" s="9">
        <v>0</v>
      </c>
      <c r="UI22" s="9">
        <v>0</v>
      </c>
      <c r="UJ22" s="9" t="s">
        <v>671</v>
      </c>
      <c r="UK22" s="9">
        <v>0</v>
      </c>
      <c r="UL22" s="9">
        <v>0</v>
      </c>
      <c r="UM22" s="9">
        <v>0</v>
      </c>
      <c r="UN22" s="9">
        <v>0</v>
      </c>
      <c r="UO22" s="9">
        <v>0</v>
      </c>
      <c r="UP22" s="9">
        <v>0</v>
      </c>
      <c r="UQ22" s="9">
        <v>0</v>
      </c>
      <c r="UR22" s="9">
        <v>0</v>
      </c>
      <c r="US22" s="9">
        <v>0</v>
      </c>
      <c r="UT22" s="9">
        <v>0</v>
      </c>
      <c r="UU22" s="9">
        <v>0</v>
      </c>
      <c r="UV22" s="9">
        <v>0</v>
      </c>
      <c r="UW22" s="9">
        <v>0</v>
      </c>
      <c r="UX22" s="9" t="s">
        <v>671</v>
      </c>
      <c r="UY22" s="9">
        <v>0</v>
      </c>
      <c r="UZ22" s="9">
        <v>0</v>
      </c>
      <c r="VA22" s="9">
        <v>0</v>
      </c>
      <c r="VB22" s="9">
        <v>0</v>
      </c>
      <c r="VC22" s="9">
        <v>0</v>
      </c>
      <c r="VD22" s="9">
        <v>0</v>
      </c>
      <c r="VE22" s="9">
        <v>0</v>
      </c>
      <c r="VF22" s="9">
        <v>0</v>
      </c>
      <c r="VG22" s="9">
        <v>0</v>
      </c>
      <c r="VH22" s="9">
        <v>0</v>
      </c>
      <c r="VI22" s="9">
        <v>0</v>
      </c>
      <c r="VJ22" s="9">
        <v>0</v>
      </c>
      <c r="VK22" s="9">
        <v>0</v>
      </c>
      <c r="VL22" s="9" t="s">
        <v>671</v>
      </c>
      <c r="VM22" s="9">
        <v>0</v>
      </c>
      <c r="VN22" s="9">
        <v>0</v>
      </c>
      <c r="VO22" s="9">
        <v>0</v>
      </c>
      <c r="VP22" s="9">
        <v>0</v>
      </c>
      <c r="VQ22" s="9">
        <v>0</v>
      </c>
      <c r="VR22" s="9">
        <v>0</v>
      </c>
      <c r="VS22" s="9">
        <v>0</v>
      </c>
      <c r="VT22" s="9">
        <v>0</v>
      </c>
      <c r="VU22" s="9">
        <v>0</v>
      </c>
      <c r="VV22" s="9">
        <v>0</v>
      </c>
      <c r="VW22" s="9">
        <v>0</v>
      </c>
      <c r="VX22" s="9">
        <v>0</v>
      </c>
      <c r="VY22" s="9">
        <v>0</v>
      </c>
      <c r="VZ22" s="9" t="s">
        <v>671</v>
      </c>
      <c r="WA22" s="9">
        <v>0</v>
      </c>
      <c r="WB22" s="9">
        <v>0</v>
      </c>
      <c r="WC22" s="9">
        <v>0</v>
      </c>
      <c r="WD22" s="9">
        <v>0</v>
      </c>
      <c r="WE22" s="9">
        <v>0</v>
      </c>
      <c r="WF22" s="9">
        <v>0</v>
      </c>
      <c r="WG22" s="9">
        <v>0</v>
      </c>
      <c r="WH22" s="9">
        <v>0</v>
      </c>
      <c r="WI22" s="9">
        <v>0</v>
      </c>
      <c r="WJ22" s="9">
        <v>0</v>
      </c>
      <c r="WK22" s="9">
        <v>0</v>
      </c>
      <c r="WL22" s="9">
        <v>0</v>
      </c>
      <c r="WM22" s="9">
        <v>0</v>
      </c>
      <c r="WN22" s="9" t="s">
        <v>671</v>
      </c>
      <c r="WO22" s="9">
        <v>0</v>
      </c>
      <c r="WP22" s="9">
        <v>0</v>
      </c>
      <c r="WQ22" s="9">
        <v>0</v>
      </c>
      <c r="WR22" s="9">
        <v>0</v>
      </c>
      <c r="WS22" s="9">
        <v>0</v>
      </c>
      <c r="WT22" s="9">
        <v>0</v>
      </c>
      <c r="WU22" s="9">
        <v>0</v>
      </c>
      <c r="WV22" s="9">
        <v>0</v>
      </c>
      <c r="WW22" s="9">
        <v>0</v>
      </c>
      <c r="WX22" s="9">
        <v>0</v>
      </c>
      <c r="WY22" s="9">
        <v>0</v>
      </c>
      <c r="WZ22" s="9">
        <v>0</v>
      </c>
      <c r="XA22" s="9">
        <v>0</v>
      </c>
      <c r="XB22" s="9" t="s">
        <v>671</v>
      </c>
      <c r="XC22" s="9">
        <v>0</v>
      </c>
      <c r="XD22" s="9">
        <v>0</v>
      </c>
      <c r="XE22" s="9">
        <v>0</v>
      </c>
      <c r="XF22" s="9">
        <v>0</v>
      </c>
      <c r="XG22" s="9">
        <v>0</v>
      </c>
      <c r="XH22" s="9">
        <v>0</v>
      </c>
      <c r="XI22" s="9">
        <v>0</v>
      </c>
      <c r="XJ22" s="9">
        <v>0</v>
      </c>
      <c r="XK22" s="9">
        <v>0</v>
      </c>
      <c r="XL22" s="9">
        <v>0</v>
      </c>
      <c r="XM22" s="9">
        <v>0</v>
      </c>
      <c r="XN22" s="9">
        <v>0</v>
      </c>
      <c r="XO22" s="9">
        <v>0</v>
      </c>
      <c r="XP22" s="9" t="s">
        <v>592</v>
      </c>
      <c r="XQ22" s="9" t="s">
        <v>678</v>
      </c>
      <c r="XR22" s="9">
        <v>19686279</v>
      </c>
      <c r="XS22" s="9">
        <v>50016958</v>
      </c>
      <c r="XT22" s="9">
        <v>37492142</v>
      </c>
      <c r="XU22" s="9">
        <v>1</v>
      </c>
      <c r="XV22" s="9" t="s">
        <v>587</v>
      </c>
      <c r="XW22" s="9" t="s">
        <v>679</v>
      </c>
      <c r="XX22" s="9">
        <v>13</v>
      </c>
      <c r="XY22" s="9">
        <v>1</v>
      </c>
      <c r="XZ22" s="9" t="s">
        <v>587</v>
      </c>
      <c r="YA22" s="9" t="s">
        <v>682</v>
      </c>
      <c r="YB22" s="9">
        <v>20</v>
      </c>
      <c r="YC22" s="9">
        <v>1</v>
      </c>
      <c r="YD22" s="9" t="s">
        <v>587</v>
      </c>
      <c r="YE22" s="9" t="s">
        <v>680</v>
      </c>
      <c r="YF22" s="9">
        <v>6</v>
      </c>
      <c r="YG22" s="9">
        <v>2</v>
      </c>
      <c r="YH22" s="9" t="s">
        <v>587</v>
      </c>
      <c r="YI22" s="9" t="s">
        <v>682</v>
      </c>
      <c r="YJ22" s="9">
        <v>16</v>
      </c>
      <c r="YK22" s="9">
        <v>2</v>
      </c>
      <c r="YL22" s="9" t="s">
        <v>587</v>
      </c>
      <c r="YM22" s="9" t="s">
        <v>680</v>
      </c>
      <c r="YN22" s="9">
        <v>2</v>
      </c>
      <c r="YO22" s="9">
        <v>3</v>
      </c>
      <c r="YP22" s="9" t="s">
        <v>587</v>
      </c>
      <c r="YQ22" s="9" t="s">
        <v>682</v>
      </c>
      <c r="YR22" s="9">
        <v>4</v>
      </c>
      <c r="YS22" s="9">
        <v>2</v>
      </c>
      <c r="YT22" s="9" t="s">
        <v>587</v>
      </c>
      <c r="YU22" s="9" t="s">
        <v>681</v>
      </c>
      <c r="YV22" s="9">
        <v>1</v>
      </c>
      <c r="YW22" s="9">
        <v>0</v>
      </c>
      <c r="YX22" s="9">
        <v>0</v>
      </c>
      <c r="YY22" s="9">
        <v>0</v>
      </c>
      <c r="YZ22" s="9">
        <v>0</v>
      </c>
      <c r="ZA22" s="9">
        <v>0</v>
      </c>
      <c r="ZB22" s="9">
        <v>0</v>
      </c>
      <c r="ZC22" s="9">
        <v>0</v>
      </c>
      <c r="ZD22" s="9">
        <v>0</v>
      </c>
      <c r="ZE22" s="9">
        <v>0</v>
      </c>
      <c r="ZF22" s="9">
        <v>0</v>
      </c>
      <c r="ZG22" s="9">
        <v>0</v>
      </c>
      <c r="ZH22" s="9">
        <v>0</v>
      </c>
      <c r="ZI22" s="9">
        <v>0</v>
      </c>
      <c r="ZJ22" s="9">
        <v>0</v>
      </c>
      <c r="ZK22" s="9">
        <v>0</v>
      </c>
      <c r="ZL22" s="9">
        <v>0</v>
      </c>
      <c r="ZM22" s="9">
        <v>0</v>
      </c>
      <c r="ZN22" s="9">
        <v>0</v>
      </c>
      <c r="ZO22" s="9">
        <v>0</v>
      </c>
      <c r="ZP22" s="9">
        <v>0</v>
      </c>
      <c r="ZQ22" s="9">
        <v>0</v>
      </c>
      <c r="ZR22" s="9">
        <v>0</v>
      </c>
      <c r="ZS22" s="9">
        <v>0</v>
      </c>
      <c r="ZT22" s="9">
        <v>0</v>
      </c>
      <c r="ZU22" s="9">
        <v>0</v>
      </c>
      <c r="ZV22" s="9">
        <v>0</v>
      </c>
      <c r="ZW22" s="9">
        <v>0</v>
      </c>
      <c r="ZX22" s="9">
        <v>0</v>
      </c>
      <c r="ZY22" s="9">
        <v>0</v>
      </c>
      <c r="ZZ22" s="9">
        <v>0</v>
      </c>
      <c r="AAA22" s="9">
        <v>0</v>
      </c>
      <c r="AAB22" s="9">
        <v>0</v>
      </c>
      <c r="AAC22" s="9">
        <v>0</v>
      </c>
      <c r="AAD22" s="9">
        <v>0</v>
      </c>
      <c r="AAE22" s="9">
        <v>0</v>
      </c>
      <c r="AAF22" s="9">
        <v>0</v>
      </c>
      <c r="AAG22" s="9">
        <v>0</v>
      </c>
      <c r="AAH22" s="9">
        <v>0</v>
      </c>
      <c r="AAI22" s="9">
        <v>0</v>
      </c>
      <c r="AAJ22" s="9">
        <v>0</v>
      </c>
      <c r="AAK22" s="9">
        <v>0</v>
      </c>
      <c r="AAL22" s="9">
        <v>0</v>
      </c>
      <c r="AAM22" s="9">
        <v>0</v>
      </c>
      <c r="AAN22" s="9">
        <v>0</v>
      </c>
      <c r="AAO22" s="9">
        <v>0</v>
      </c>
      <c r="AAP22" s="9">
        <v>0</v>
      </c>
      <c r="AAQ22" s="9">
        <v>0</v>
      </c>
      <c r="AAR22" s="9">
        <v>0</v>
      </c>
      <c r="AAS22" s="9">
        <v>0</v>
      </c>
      <c r="AAT22" s="9">
        <v>0</v>
      </c>
      <c r="AAU22" s="9">
        <v>0</v>
      </c>
      <c r="AAV22" s="9">
        <v>0</v>
      </c>
      <c r="AAW22" s="9">
        <v>62</v>
      </c>
      <c r="AAX22" s="9">
        <v>62</v>
      </c>
      <c r="AAY22" s="9">
        <v>0</v>
      </c>
      <c r="AAZ22" s="9">
        <v>1</v>
      </c>
      <c r="ABA22" s="9">
        <v>61</v>
      </c>
      <c r="ABB22" s="9">
        <v>61</v>
      </c>
      <c r="ABC22" s="9">
        <v>0</v>
      </c>
      <c r="ABD22" s="9">
        <v>1</v>
      </c>
      <c r="ABE22" s="9">
        <v>0</v>
      </c>
      <c r="ABF22" s="9">
        <v>30</v>
      </c>
      <c r="ABG22" s="9">
        <v>0</v>
      </c>
      <c r="ABH22" s="9">
        <v>0</v>
      </c>
      <c r="ABI22" s="9">
        <v>2450000</v>
      </c>
      <c r="ABJ22" s="9">
        <v>10074816</v>
      </c>
      <c r="ABK22" s="9" t="s">
        <v>588</v>
      </c>
      <c r="ABL22" s="9">
        <v>10074816</v>
      </c>
      <c r="ABM22" s="9">
        <v>3600000</v>
      </c>
      <c r="ABN22" s="9">
        <v>3600000</v>
      </c>
      <c r="ABO22" s="9">
        <v>0</v>
      </c>
      <c r="ABP22" s="9">
        <v>47566958</v>
      </c>
      <c r="ABQ22" s="9">
        <v>47566958</v>
      </c>
      <c r="ABR22" s="9">
        <v>0</v>
      </c>
      <c r="ABS22" s="9">
        <v>3600000</v>
      </c>
      <c r="ABT22" s="9">
        <v>1500000</v>
      </c>
      <c r="ABU22" s="9">
        <v>400000</v>
      </c>
      <c r="ABV22" s="9">
        <v>0</v>
      </c>
      <c r="ABW22" s="9">
        <v>1700000</v>
      </c>
      <c r="ABX22" s="9">
        <v>0</v>
      </c>
      <c r="ABY22" s="9">
        <v>0</v>
      </c>
      <c r="ABZ22" s="9">
        <v>2450000</v>
      </c>
      <c r="ACA22" s="9">
        <v>0</v>
      </c>
      <c r="ACB22" s="9">
        <v>0</v>
      </c>
      <c r="ACC22" s="9">
        <v>10074816</v>
      </c>
      <c r="ACD22" s="9">
        <v>2450000</v>
      </c>
      <c r="ACE22" s="9">
        <v>10074816</v>
      </c>
      <c r="ACF22" s="9">
        <v>0.04</v>
      </c>
      <c r="ACG22" s="9">
        <v>35358920</v>
      </c>
      <c r="ACH22" s="9">
        <v>56574273</v>
      </c>
      <c r="ACI22" s="9">
        <v>1.29</v>
      </c>
      <c r="ACJ22" s="9">
        <v>45709522</v>
      </c>
      <c r="ACK22" s="9" t="s">
        <v>683</v>
      </c>
      <c r="ACL22" s="9" t="s">
        <v>1459</v>
      </c>
      <c r="ACM22" s="9">
        <v>37.982180999999997</v>
      </c>
      <c r="ACN22" s="9">
        <v>122.024085</v>
      </c>
      <c r="ACO22" s="9">
        <v>6013337100</v>
      </c>
      <c r="ACP22" s="9">
        <v>0</v>
      </c>
      <c r="ACQ22" s="9">
        <v>0</v>
      </c>
      <c r="ACR22" s="9">
        <v>0</v>
      </c>
      <c r="ACS22" s="9">
        <v>0</v>
      </c>
      <c r="ACT22" s="9" t="s">
        <v>1460</v>
      </c>
      <c r="ACU22" s="9">
        <v>0</v>
      </c>
      <c r="ACV22" s="9">
        <v>0</v>
      </c>
      <c r="ACW22" s="9">
        <v>0</v>
      </c>
      <c r="ACX22" s="9">
        <v>0</v>
      </c>
      <c r="ACY22" s="9" t="s">
        <v>939</v>
      </c>
      <c r="ACZ22" s="9">
        <v>0</v>
      </c>
      <c r="ADA22" s="9">
        <v>0</v>
      </c>
      <c r="ADB22" s="9">
        <v>0</v>
      </c>
      <c r="ADC22" s="9">
        <v>0</v>
      </c>
      <c r="ADD22" s="9">
        <v>0</v>
      </c>
      <c r="ADE22" s="9">
        <v>0</v>
      </c>
      <c r="ADF22" s="9">
        <v>0</v>
      </c>
      <c r="ADG22" s="9">
        <v>0</v>
      </c>
      <c r="ADH22" s="9">
        <v>0</v>
      </c>
      <c r="ADI22" s="9">
        <v>0</v>
      </c>
      <c r="ADJ22" s="9">
        <v>0</v>
      </c>
      <c r="ADK22" s="9">
        <v>0</v>
      </c>
      <c r="ADL22" s="9">
        <v>0</v>
      </c>
      <c r="ADM22" s="9">
        <v>0</v>
      </c>
      <c r="ADN22" s="9">
        <v>0</v>
      </c>
      <c r="ADO22" s="9">
        <v>0</v>
      </c>
      <c r="ADP22" s="9">
        <v>0</v>
      </c>
      <c r="ADQ22" s="9">
        <v>0</v>
      </c>
      <c r="ADR22" s="9">
        <v>0</v>
      </c>
      <c r="ADS22" s="9">
        <v>0</v>
      </c>
      <c r="ADT22" s="9">
        <v>0</v>
      </c>
      <c r="ADU22" s="9">
        <v>0</v>
      </c>
      <c r="ADV22" s="9">
        <v>0</v>
      </c>
      <c r="ADW22" s="9">
        <v>0</v>
      </c>
      <c r="ADX22" s="9">
        <v>0</v>
      </c>
      <c r="ADY22" s="9">
        <v>1.91</v>
      </c>
      <c r="ADZ22" s="9" t="s">
        <v>687</v>
      </c>
      <c r="AEA22" s="9">
        <v>0</v>
      </c>
      <c r="AEB22" s="9">
        <v>0</v>
      </c>
      <c r="AEC22" s="9">
        <v>0</v>
      </c>
      <c r="AED22" s="9">
        <v>0</v>
      </c>
      <c r="AEE22" s="9">
        <v>9610</v>
      </c>
      <c r="AEF22" s="9">
        <v>0</v>
      </c>
      <c r="AEG22" s="9">
        <v>0</v>
      </c>
      <c r="AEH22" s="9">
        <v>39</v>
      </c>
      <c r="AEI22" s="9">
        <v>503559</v>
      </c>
      <c r="AEJ22" s="9">
        <v>0</v>
      </c>
      <c r="AEK22" s="9">
        <v>0</v>
      </c>
      <c r="AEL22" s="9">
        <v>0</v>
      </c>
      <c r="AEM22" s="9">
        <v>0</v>
      </c>
      <c r="AEN22" s="9">
        <v>3</v>
      </c>
      <c r="AEO22" s="9">
        <v>3334194</v>
      </c>
      <c r="AEP22" s="9">
        <v>0</v>
      </c>
      <c r="AEQ22" s="9">
        <v>0</v>
      </c>
      <c r="AER22" s="9">
        <v>0</v>
      </c>
      <c r="AES22" s="9">
        <v>0</v>
      </c>
      <c r="AET22" s="9">
        <v>0</v>
      </c>
      <c r="AEU22" s="9">
        <v>0</v>
      </c>
      <c r="AEV22" s="9">
        <v>0</v>
      </c>
      <c r="AEW22" s="9">
        <v>0</v>
      </c>
      <c r="AEX22" s="9">
        <v>3</v>
      </c>
      <c r="AEY22" s="9">
        <v>3334194</v>
      </c>
      <c r="AEZ22" s="9">
        <v>0</v>
      </c>
      <c r="AFA22" s="9">
        <v>6282879</v>
      </c>
      <c r="AFB22" s="9">
        <v>0</v>
      </c>
      <c r="AFC22" s="9">
        <v>0</v>
      </c>
      <c r="AFD22" s="9">
        <v>1380258</v>
      </c>
      <c r="AFE22" s="9">
        <v>0</v>
      </c>
      <c r="AFF22" s="9" t="s">
        <v>588</v>
      </c>
      <c r="AFG22" s="9" t="s">
        <v>591</v>
      </c>
      <c r="AFH22" s="9" t="s">
        <v>588</v>
      </c>
      <c r="AFI22" s="9" t="s">
        <v>592</v>
      </c>
      <c r="AFJ22" s="9">
        <v>43739</v>
      </c>
      <c r="AFK22" s="9" t="s">
        <v>671</v>
      </c>
      <c r="AFL22" s="9" t="s">
        <v>592</v>
      </c>
      <c r="AFM22" s="9" t="s">
        <v>805</v>
      </c>
      <c r="AFN22" s="9" t="s">
        <v>591</v>
      </c>
      <c r="AFO22" s="9">
        <v>0</v>
      </c>
      <c r="AFP22" s="9">
        <v>0</v>
      </c>
      <c r="AFQ22" s="9">
        <v>1030095</v>
      </c>
      <c r="AFR22" s="9">
        <v>1030095</v>
      </c>
      <c r="AFS22" s="9">
        <v>69720</v>
      </c>
      <c r="AFT22" s="9">
        <v>69720</v>
      </c>
      <c r="AFU22" s="9">
        <v>2545865</v>
      </c>
      <c r="AFV22" s="9">
        <v>2545865</v>
      </c>
      <c r="AFW22" s="9">
        <v>3334194</v>
      </c>
      <c r="AFX22" s="9">
        <v>10002582</v>
      </c>
      <c r="AFY22" s="9">
        <v>154320</v>
      </c>
      <c r="AFZ22" s="9">
        <v>154320</v>
      </c>
      <c r="AGA22" s="9">
        <v>0</v>
      </c>
      <c r="AGB22" s="9">
        <v>0</v>
      </c>
      <c r="AGC22" s="9">
        <v>0</v>
      </c>
      <c r="AGD22" s="9">
        <v>0</v>
      </c>
      <c r="AGE22" s="9">
        <v>0</v>
      </c>
      <c r="AGF22" s="9">
        <v>0</v>
      </c>
      <c r="AGG22" s="9">
        <v>7134194</v>
      </c>
      <c r="AGH22" s="9">
        <v>13802582</v>
      </c>
      <c r="AGI22" s="9" t="s">
        <v>1461</v>
      </c>
      <c r="AGJ22" s="9" t="s">
        <v>1462</v>
      </c>
      <c r="AGK22" s="9" t="s">
        <v>1463</v>
      </c>
      <c r="AGL22" s="9">
        <v>6013335000</v>
      </c>
      <c r="AGM22" s="9">
        <v>0</v>
      </c>
      <c r="AGN22" s="9">
        <v>0</v>
      </c>
      <c r="AGO22" s="9">
        <v>0</v>
      </c>
      <c r="AGP22" s="9">
        <v>0</v>
      </c>
      <c r="AGQ22" s="9" t="s">
        <v>1464</v>
      </c>
      <c r="AGR22" s="9">
        <v>0</v>
      </c>
      <c r="AGS22" s="9">
        <v>0</v>
      </c>
      <c r="AGT22" s="9">
        <v>0</v>
      </c>
      <c r="AGU22" s="9">
        <v>0</v>
      </c>
      <c r="AGV22" s="9">
        <v>0</v>
      </c>
      <c r="AGW22" s="9">
        <v>0</v>
      </c>
      <c r="AGX22" s="9">
        <v>0</v>
      </c>
      <c r="AGY22" s="9">
        <v>0</v>
      </c>
      <c r="AGZ22" s="9">
        <v>0</v>
      </c>
      <c r="AHA22" s="9">
        <v>0</v>
      </c>
      <c r="AHB22" s="9">
        <v>0</v>
      </c>
      <c r="AHC22" s="9">
        <v>0</v>
      </c>
      <c r="AHD22" s="9">
        <v>0</v>
      </c>
      <c r="AHE22" s="9">
        <v>0</v>
      </c>
      <c r="AHF22" s="9">
        <v>0</v>
      </c>
      <c r="AHG22" s="9">
        <v>0</v>
      </c>
      <c r="AHH22" s="9">
        <v>0</v>
      </c>
      <c r="AHI22" s="9">
        <v>0</v>
      </c>
      <c r="AHJ22" s="9">
        <v>0</v>
      </c>
      <c r="AHK22" s="9">
        <v>0</v>
      </c>
      <c r="AHL22" s="9">
        <v>0</v>
      </c>
      <c r="AHM22" s="9">
        <v>0</v>
      </c>
      <c r="AHN22" s="9">
        <v>0</v>
      </c>
      <c r="AHO22" s="9">
        <v>0</v>
      </c>
      <c r="AHP22" s="9">
        <v>0</v>
      </c>
      <c r="AHQ22" s="9">
        <v>0</v>
      </c>
      <c r="AHR22" s="9">
        <v>0</v>
      </c>
      <c r="AHS22" s="9">
        <v>0</v>
      </c>
      <c r="AHT22" s="9">
        <v>0</v>
      </c>
      <c r="AHU22" s="9">
        <v>0</v>
      </c>
      <c r="AHV22" s="9">
        <v>0</v>
      </c>
      <c r="AHW22" s="9">
        <v>0</v>
      </c>
      <c r="AHX22" s="9">
        <v>0</v>
      </c>
      <c r="AHY22" s="9">
        <v>0</v>
      </c>
      <c r="AHZ22" s="9">
        <v>0</v>
      </c>
      <c r="AIA22" s="9">
        <v>0</v>
      </c>
      <c r="AIB22" s="9">
        <v>0</v>
      </c>
      <c r="AIC22" s="9">
        <v>0</v>
      </c>
      <c r="AID22" s="9">
        <v>0</v>
      </c>
      <c r="AIE22" s="9">
        <v>0</v>
      </c>
      <c r="AIF22" s="9" t="s">
        <v>592</v>
      </c>
      <c r="AIG22" s="9" t="s">
        <v>1465</v>
      </c>
      <c r="AIH22" s="9">
        <v>0</v>
      </c>
      <c r="AII22" s="9">
        <v>0</v>
      </c>
      <c r="AIJ22" s="9">
        <v>0</v>
      </c>
      <c r="AIK22" s="9">
        <v>0</v>
      </c>
      <c r="AIL22" s="9">
        <v>0</v>
      </c>
      <c r="AIM22" s="9">
        <v>0</v>
      </c>
      <c r="AIN22" s="9">
        <v>2094293</v>
      </c>
      <c r="AIO22" s="9">
        <v>0</v>
      </c>
      <c r="AIP22" s="9">
        <v>0</v>
      </c>
      <c r="AIQ22" s="9">
        <v>110000</v>
      </c>
      <c r="AIR22" s="9">
        <v>0</v>
      </c>
      <c r="AIS22" s="9" t="s">
        <v>588</v>
      </c>
      <c r="AIT22" s="9">
        <v>0</v>
      </c>
      <c r="AIU22" s="9">
        <v>0</v>
      </c>
      <c r="AIV22" s="9">
        <v>0</v>
      </c>
      <c r="AIW22" s="9" t="s">
        <v>671</v>
      </c>
      <c r="AIX22" s="9" t="s">
        <v>671</v>
      </c>
      <c r="AIY22" s="9" t="s">
        <v>592</v>
      </c>
      <c r="AIZ22" s="9" t="s">
        <v>805</v>
      </c>
      <c r="AJA22" s="9">
        <v>28992</v>
      </c>
      <c r="AJB22" s="9">
        <v>0</v>
      </c>
      <c r="AJC22" s="9">
        <v>0</v>
      </c>
      <c r="AJD22" s="9">
        <v>0</v>
      </c>
      <c r="AJE22" s="9">
        <v>0</v>
      </c>
      <c r="AJF22" s="9">
        <v>0</v>
      </c>
      <c r="AJG22" s="9">
        <v>0</v>
      </c>
      <c r="AJH22" s="9">
        <v>0</v>
      </c>
      <c r="AJI22" s="9">
        <v>0</v>
      </c>
      <c r="AJJ22" s="9">
        <v>1100000</v>
      </c>
      <c r="AJK22" s="9">
        <v>1100000</v>
      </c>
      <c r="AJL22" s="9">
        <v>0</v>
      </c>
      <c r="AJM22" s="9">
        <v>0</v>
      </c>
      <c r="AJN22" s="9">
        <v>0</v>
      </c>
      <c r="AJO22" s="9">
        <v>0</v>
      </c>
      <c r="AJP22" s="9">
        <v>0</v>
      </c>
      <c r="AJQ22" s="9">
        <v>0</v>
      </c>
      <c r="AJR22" s="9">
        <v>0</v>
      </c>
      <c r="AJS22" s="9">
        <v>0</v>
      </c>
      <c r="AJT22" s="9">
        <v>0</v>
      </c>
      <c r="AJU22" s="9">
        <v>0</v>
      </c>
      <c r="AJV22" s="9">
        <v>1100000</v>
      </c>
      <c r="AJW22" s="9">
        <v>1100000</v>
      </c>
      <c r="AJX22" s="9" t="s">
        <v>1466</v>
      </c>
      <c r="AJY22" s="9" t="s">
        <v>697</v>
      </c>
      <c r="AJZ22" s="9" t="s">
        <v>698</v>
      </c>
      <c r="AKA22" s="9" t="s">
        <v>1451</v>
      </c>
      <c r="AKB22" s="9" t="s">
        <v>1452</v>
      </c>
      <c r="AKC22" s="9" t="s">
        <v>1467</v>
      </c>
      <c r="AKD22" s="9" t="s">
        <v>694</v>
      </c>
      <c r="AKE22" s="9" t="s">
        <v>695</v>
      </c>
      <c r="AKF22" s="9" t="s">
        <v>1451</v>
      </c>
      <c r="AKG22" s="9" t="s">
        <v>1452</v>
      </c>
      <c r="AKH22" s="9">
        <v>0</v>
      </c>
      <c r="AKI22" s="9">
        <v>0</v>
      </c>
      <c r="AKJ22" s="9">
        <v>0</v>
      </c>
      <c r="AKK22" s="9">
        <v>0</v>
      </c>
      <c r="AKL22" s="9">
        <v>0</v>
      </c>
      <c r="AKM22" s="9">
        <v>183920</v>
      </c>
      <c r="AKN22" s="9">
        <v>500000</v>
      </c>
      <c r="AKO22" s="9">
        <v>0</v>
      </c>
      <c r="AKP22" s="9">
        <v>50000</v>
      </c>
      <c r="AKQ22" s="9">
        <v>50000</v>
      </c>
      <c r="AKR22" s="9">
        <v>0</v>
      </c>
      <c r="AKS22" s="9">
        <v>0</v>
      </c>
      <c r="AKT22" s="9">
        <v>133920</v>
      </c>
      <c r="AKU22" s="9">
        <v>133920</v>
      </c>
      <c r="AKV22" s="9">
        <v>183920</v>
      </c>
      <c r="AKW22" s="9">
        <v>183920</v>
      </c>
      <c r="AKX22" s="9">
        <v>47.997</v>
      </c>
      <c r="AKY22" s="9">
        <v>2</v>
      </c>
      <c r="AKZ22" s="9">
        <v>1</v>
      </c>
      <c r="ALA22" s="9">
        <v>2</v>
      </c>
      <c r="ALB22" s="9">
        <v>2</v>
      </c>
      <c r="ALC22" s="9">
        <v>0</v>
      </c>
      <c r="ALD22" s="9">
        <v>2</v>
      </c>
      <c r="ALE22" s="9">
        <v>3</v>
      </c>
      <c r="ALF22" s="9">
        <v>0</v>
      </c>
      <c r="ALG22" s="9">
        <v>6</v>
      </c>
      <c r="ALH22" s="9">
        <v>2</v>
      </c>
      <c r="ALI22" s="9">
        <v>0</v>
      </c>
      <c r="ALJ22" s="9">
        <v>0</v>
      </c>
      <c r="ALK22" s="9">
        <v>3</v>
      </c>
      <c r="ALL22" s="9">
        <v>2.9969999999999999</v>
      </c>
      <c r="ALM22" s="9">
        <v>4</v>
      </c>
      <c r="ALN22" s="9">
        <v>3</v>
      </c>
      <c r="ALO22" s="9">
        <v>2</v>
      </c>
      <c r="ALP22" s="9">
        <v>2</v>
      </c>
      <c r="ALQ22" s="9">
        <v>2</v>
      </c>
      <c r="ALR22" s="9">
        <v>5</v>
      </c>
      <c r="ALS22" s="9">
        <v>1</v>
      </c>
      <c r="ALT22" s="9">
        <v>1</v>
      </c>
      <c r="ALU22" s="9">
        <v>2</v>
      </c>
      <c r="ALV22" s="9">
        <v>0</v>
      </c>
      <c r="ALW22" s="9">
        <v>0</v>
      </c>
      <c r="ALX22" s="9">
        <v>0</v>
      </c>
      <c r="ALY22" s="9">
        <v>0</v>
      </c>
    </row>
    <row r="23" spans="1:1014" s="31" customFormat="1" ht="28">
      <c r="A23" s="9" t="s">
        <v>584</v>
      </c>
      <c r="B23" s="9"/>
      <c r="C23" s="9"/>
      <c r="D23" s="9">
        <v>81</v>
      </c>
      <c r="E23" s="9">
        <v>9</v>
      </c>
      <c r="F23" s="9">
        <v>9</v>
      </c>
      <c r="G23" s="9">
        <v>45220</v>
      </c>
      <c r="H23" s="9" t="s">
        <v>1468</v>
      </c>
      <c r="I23" s="9" t="s">
        <v>586</v>
      </c>
      <c r="J23" s="9" t="s">
        <v>587</v>
      </c>
      <c r="K23" s="9" t="s">
        <v>588</v>
      </c>
      <c r="L23" s="9">
        <v>0</v>
      </c>
      <c r="M23" s="9" t="s">
        <v>588</v>
      </c>
      <c r="N23" s="9" t="s">
        <v>700</v>
      </c>
      <c r="O23" s="29">
        <v>66260620</v>
      </c>
      <c r="P23" s="29">
        <v>16500000</v>
      </c>
      <c r="Q23" s="29">
        <v>0</v>
      </c>
      <c r="R23" s="29">
        <v>6038768</v>
      </c>
      <c r="S23" s="29">
        <v>1220145</v>
      </c>
      <c r="T23" s="29">
        <v>298600</v>
      </c>
      <c r="U23" s="29">
        <v>24057513</v>
      </c>
      <c r="V23" s="29">
        <v>36603107</v>
      </c>
      <c r="W23" s="29">
        <v>0</v>
      </c>
      <c r="X23" s="29">
        <v>0</v>
      </c>
      <c r="Y23" s="29">
        <v>90467</v>
      </c>
      <c r="Z23" s="29">
        <v>20003</v>
      </c>
      <c r="AA23" s="29">
        <v>110470</v>
      </c>
      <c r="AB23" s="29">
        <v>481150</v>
      </c>
      <c r="AC23" s="29">
        <v>0</v>
      </c>
      <c r="AD23" s="9" t="s">
        <v>590</v>
      </c>
      <c r="AE23" s="9">
        <v>6037228100</v>
      </c>
      <c r="AF23" s="9" t="s">
        <v>953</v>
      </c>
      <c r="AG23" s="9" t="s">
        <v>592</v>
      </c>
      <c r="AH23" s="9" t="s">
        <v>592</v>
      </c>
      <c r="AI23" s="9" t="s">
        <v>592</v>
      </c>
      <c r="AJ23" s="9" t="s">
        <v>592</v>
      </c>
      <c r="AK23" s="9" t="s">
        <v>592</v>
      </c>
      <c r="AL23" s="9" t="s">
        <v>591</v>
      </c>
      <c r="AM23" s="9" t="s">
        <v>591</v>
      </c>
      <c r="AN23" s="9" t="s">
        <v>591</v>
      </c>
      <c r="AO23" s="9">
        <v>0.91</v>
      </c>
      <c r="AP23" s="9" t="s">
        <v>588</v>
      </c>
      <c r="AQ23" s="9" t="s">
        <v>588</v>
      </c>
      <c r="AR23" s="9" t="s">
        <v>588</v>
      </c>
      <c r="AS23" s="9" t="s">
        <v>588</v>
      </c>
      <c r="AT23" s="9" t="s">
        <v>1469</v>
      </c>
      <c r="AU23" s="9" t="s">
        <v>594</v>
      </c>
      <c r="AV23" s="9" t="s">
        <v>871</v>
      </c>
      <c r="AW23" s="9" t="s">
        <v>1014</v>
      </c>
      <c r="AX23" s="9" t="s">
        <v>1015</v>
      </c>
      <c r="AY23" s="9" t="s">
        <v>598</v>
      </c>
      <c r="AZ23" s="9">
        <v>90049</v>
      </c>
      <c r="BA23" s="9" t="s">
        <v>1016</v>
      </c>
      <c r="BB23" s="9" t="s">
        <v>876</v>
      </c>
      <c r="BC23" s="9" t="s">
        <v>1017</v>
      </c>
      <c r="BD23" s="9">
        <v>3108204888</v>
      </c>
      <c r="BE23" s="9" t="s">
        <v>1470</v>
      </c>
      <c r="BF23" s="9" t="s">
        <v>1471</v>
      </c>
      <c r="BG23" s="9" t="s">
        <v>1472</v>
      </c>
      <c r="BH23" s="9">
        <v>3108204888</v>
      </c>
      <c r="BI23" s="9" t="s">
        <v>1014</v>
      </c>
      <c r="BJ23" s="9" t="s">
        <v>1015</v>
      </c>
      <c r="BK23" s="9" t="s">
        <v>598</v>
      </c>
      <c r="BL23" s="9">
        <v>90049</v>
      </c>
      <c r="BM23" s="9" t="s">
        <v>1473</v>
      </c>
      <c r="BN23" s="9" t="s">
        <v>610</v>
      </c>
      <c r="BO23" s="9" t="s">
        <v>611</v>
      </c>
      <c r="BP23" s="9" t="s">
        <v>1427</v>
      </c>
      <c r="BQ23" s="9" t="s">
        <v>1015</v>
      </c>
      <c r="BR23" s="9" t="s">
        <v>598</v>
      </c>
      <c r="BS23" s="9">
        <v>90017</v>
      </c>
      <c r="BT23" s="9" t="s">
        <v>1024</v>
      </c>
      <c r="BU23" s="9" t="s">
        <v>774</v>
      </c>
      <c r="BV23" s="9" t="s">
        <v>1026</v>
      </c>
      <c r="BW23" s="9" t="s">
        <v>1428</v>
      </c>
      <c r="BX23" s="9" t="s">
        <v>1028</v>
      </c>
      <c r="BY23" s="9" t="s">
        <v>1029</v>
      </c>
      <c r="BZ23" s="9" t="s">
        <v>1030</v>
      </c>
      <c r="CA23" s="9" t="s">
        <v>1429</v>
      </c>
      <c r="CB23" s="9" t="s">
        <v>1427</v>
      </c>
      <c r="CC23" s="9" t="s">
        <v>1015</v>
      </c>
      <c r="CD23" s="9" t="s">
        <v>598</v>
      </c>
      <c r="CE23" s="9">
        <v>90017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9">
        <v>0</v>
      </c>
      <c r="CO23" s="9">
        <v>0</v>
      </c>
      <c r="CP23" s="9">
        <v>0</v>
      </c>
      <c r="CQ23" s="9">
        <v>0</v>
      </c>
      <c r="CR23" s="9">
        <v>0</v>
      </c>
      <c r="CS23" s="9">
        <v>0</v>
      </c>
      <c r="CT23" s="9">
        <v>0</v>
      </c>
      <c r="CU23" s="9">
        <v>0</v>
      </c>
      <c r="CV23" s="9">
        <v>0</v>
      </c>
      <c r="CW23" s="9">
        <v>0</v>
      </c>
      <c r="CX23" s="9">
        <v>0</v>
      </c>
      <c r="CY23" s="9">
        <v>0</v>
      </c>
      <c r="CZ23" s="9">
        <v>0</v>
      </c>
      <c r="DA23" s="9">
        <v>0</v>
      </c>
      <c r="DB23" s="9">
        <v>0</v>
      </c>
      <c r="DC23" s="9">
        <v>0</v>
      </c>
      <c r="DD23" s="9">
        <v>0</v>
      </c>
      <c r="DE23" s="9">
        <v>0</v>
      </c>
      <c r="DF23" s="9">
        <v>0</v>
      </c>
      <c r="DG23" s="9">
        <v>0</v>
      </c>
      <c r="DH23" s="9">
        <v>0</v>
      </c>
      <c r="DI23" s="9">
        <v>0</v>
      </c>
      <c r="DJ23" s="9">
        <v>0</v>
      </c>
      <c r="DK23" s="9">
        <v>0</v>
      </c>
      <c r="DL23" s="9">
        <v>0</v>
      </c>
      <c r="DM23" s="9">
        <v>0</v>
      </c>
      <c r="DN23" s="9">
        <v>0</v>
      </c>
      <c r="DO23" s="9">
        <v>0</v>
      </c>
      <c r="DP23" s="9">
        <v>0</v>
      </c>
      <c r="DQ23" s="9">
        <v>0</v>
      </c>
      <c r="DR23" s="9">
        <v>0</v>
      </c>
      <c r="DS23" s="9">
        <v>0</v>
      </c>
      <c r="DT23" s="9">
        <v>0</v>
      </c>
      <c r="DU23" s="9">
        <v>0</v>
      </c>
      <c r="DV23" s="9">
        <v>0</v>
      </c>
      <c r="DW23" s="9">
        <v>0</v>
      </c>
      <c r="DX23" s="9">
        <v>0</v>
      </c>
      <c r="DY23" s="9">
        <v>0</v>
      </c>
      <c r="DZ23" s="9">
        <v>0</v>
      </c>
      <c r="EA23" s="9">
        <v>0</v>
      </c>
      <c r="EB23" s="9">
        <v>0</v>
      </c>
      <c r="EC23" s="9">
        <v>0</v>
      </c>
      <c r="ED23" s="9">
        <v>0</v>
      </c>
      <c r="EE23" s="9">
        <v>0</v>
      </c>
      <c r="EF23" s="9">
        <v>0</v>
      </c>
      <c r="EG23" s="9">
        <v>0</v>
      </c>
      <c r="EH23" s="9">
        <v>0</v>
      </c>
      <c r="EI23" s="9">
        <v>0</v>
      </c>
      <c r="EJ23" s="9">
        <v>0</v>
      </c>
      <c r="EK23" s="9" t="s">
        <v>1474</v>
      </c>
      <c r="EL23" s="9" t="s">
        <v>635</v>
      </c>
      <c r="EM23" s="9" t="s">
        <v>1014</v>
      </c>
      <c r="EN23" s="9" t="s">
        <v>1015</v>
      </c>
      <c r="EO23" s="9" t="s">
        <v>598</v>
      </c>
      <c r="EP23" s="9">
        <v>90049</v>
      </c>
      <c r="EQ23" s="9" t="s">
        <v>1016</v>
      </c>
      <c r="ER23" s="9" t="s">
        <v>876</v>
      </c>
      <c r="ES23" s="9" t="s">
        <v>1017</v>
      </c>
      <c r="ET23" s="9">
        <v>3108204888</v>
      </c>
      <c r="EU23" s="9" t="s">
        <v>1470</v>
      </c>
      <c r="EV23" s="9" t="s">
        <v>1471</v>
      </c>
      <c r="EW23" s="9" t="s">
        <v>1472</v>
      </c>
      <c r="EX23" s="9">
        <v>3108204888</v>
      </c>
      <c r="EY23" s="9" t="s">
        <v>1014</v>
      </c>
      <c r="EZ23" s="9" t="s">
        <v>1015</v>
      </c>
      <c r="FA23" s="9" t="s">
        <v>598</v>
      </c>
      <c r="FB23" s="9">
        <v>90049</v>
      </c>
      <c r="FC23" s="9" t="s">
        <v>1033</v>
      </c>
      <c r="FD23" s="9" t="s">
        <v>595</v>
      </c>
      <c r="FE23" s="9" t="s">
        <v>1034</v>
      </c>
      <c r="FF23" s="9" t="s">
        <v>1035</v>
      </c>
      <c r="FG23" s="9" t="s">
        <v>1036</v>
      </c>
      <c r="FH23" s="9">
        <v>84108</v>
      </c>
      <c r="FI23" s="9" t="s">
        <v>1037</v>
      </c>
      <c r="FJ23" s="9" t="s">
        <v>844</v>
      </c>
      <c r="FK23" s="9" t="s">
        <v>1038</v>
      </c>
      <c r="FL23" s="9">
        <v>8018197989</v>
      </c>
      <c r="FM23" s="9" t="s">
        <v>1037</v>
      </c>
      <c r="FN23" s="9" t="s">
        <v>844</v>
      </c>
      <c r="FO23" s="9" t="s">
        <v>1038</v>
      </c>
      <c r="FP23" s="9">
        <v>8018197989</v>
      </c>
      <c r="FQ23" s="9" t="s">
        <v>1034</v>
      </c>
      <c r="FR23" s="9" t="s">
        <v>1035</v>
      </c>
      <c r="FS23" s="9" t="s">
        <v>1036</v>
      </c>
      <c r="FT23" s="9">
        <v>84108</v>
      </c>
      <c r="FU23" s="9" t="s">
        <v>1475</v>
      </c>
      <c r="FV23" s="9" t="s">
        <v>638</v>
      </c>
      <c r="FW23" s="9" t="s">
        <v>1014</v>
      </c>
      <c r="FX23" s="9" t="s">
        <v>1015</v>
      </c>
      <c r="FY23" s="9" t="s">
        <v>598</v>
      </c>
      <c r="FZ23" s="9">
        <v>90049</v>
      </c>
      <c r="GA23" s="9" t="s">
        <v>1016</v>
      </c>
      <c r="GB23" s="9" t="s">
        <v>876</v>
      </c>
      <c r="GC23" s="9" t="s">
        <v>1017</v>
      </c>
      <c r="GD23" s="9">
        <v>3108204888</v>
      </c>
      <c r="GE23" s="9" t="s">
        <v>1470</v>
      </c>
      <c r="GF23" s="9" t="s">
        <v>1471</v>
      </c>
      <c r="GG23" s="9" t="s">
        <v>1472</v>
      </c>
      <c r="GH23" s="9">
        <v>6266969924</v>
      </c>
      <c r="GI23" s="9" t="s">
        <v>1014</v>
      </c>
      <c r="GJ23" s="9" t="s">
        <v>1015</v>
      </c>
      <c r="GK23" s="9" t="s">
        <v>1476</v>
      </c>
      <c r="GL23" s="9">
        <v>90049</v>
      </c>
      <c r="GM23" s="9">
        <v>0</v>
      </c>
      <c r="GN23" s="9">
        <v>0</v>
      </c>
      <c r="GO23" s="9">
        <v>0</v>
      </c>
      <c r="GP23" s="9">
        <v>0</v>
      </c>
      <c r="GQ23" s="9">
        <v>0</v>
      </c>
      <c r="GR23" s="9">
        <v>0</v>
      </c>
      <c r="GS23" s="9">
        <v>0</v>
      </c>
      <c r="GT23" s="9">
        <v>0</v>
      </c>
      <c r="GU23" s="9">
        <v>0</v>
      </c>
      <c r="GV23" s="9">
        <v>0</v>
      </c>
      <c r="GW23" s="9">
        <v>0</v>
      </c>
      <c r="GX23" s="9">
        <v>0</v>
      </c>
      <c r="GY23" s="9">
        <v>0</v>
      </c>
      <c r="GZ23" s="9">
        <v>0</v>
      </c>
      <c r="HA23" s="9">
        <v>0</v>
      </c>
      <c r="HB23" s="9">
        <v>0</v>
      </c>
      <c r="HC23" s="9">
        <v>0</v>
      </c>
      <c r="HD23" s="9">
        <v>0</v>
      </c>
      <c r="HE23" s="9" t="s">
        <v>1468</v>
      </c>
      <c r="HF23" s="9" t="s">
        <v>1477</v>
      </c>
      <c r="HG23" s="9" t="s">
        <v>1015</v>
      </c>
      <c r="HH23" s="9">
        <v>90011</v>
      </c>
      <c r="HI23" s="9" t="s">
        <v>1015</v>
      </c>
      <c r="HJ23" s="9">
        <v>34.009526999999999</v>
      </c>
      <c r="HK23" s="9">
        <v>-118.249256</v>
      </c>
      <c r="HL23" s="9">
        <v>6037228100</v>
      </c>
      <c r="HM23" s="9">
        <v>0</v>
      </c>
      <c r="HN23" s="9">
        <v>0</v>
      </c>
      <c r="HO23" s="9">
        <v>0</v>
      </c>
      <c r="HP23" s="9">
        <v>0</v>
      </c>
      <c r="HQ23" s="9">
        <v>130</v>
      </c>
      <c r="HR23" s="9">
        <v>0</v>
      </c>
      <c r="HS23" s="9">
        <v>0</v>
      </c>
      <c r="HT23" s="9">
        <v>0</v>
      </c>
      <c r="HU23" s="9">
        <v>0</v>
      </c>
      <c r="HV23" s="9">
        <v>0</v>
      </c>
      <c r="HW23" s="9">
        <v>0</v>
      </c>
      <c r="HX23" s="9">
        <v>0</v>
      </c>
      <c r="HY23" s="9">
        <v>0</v>
      </c>
      <c r="HZ23" s="9">
        <v>0</v>
      </c>
      <c r="IA23" s="9">
        <v>0</v>
      </c>
      <c r="IB23" s="9">
        <v>0</v>
      </c>
      <c r="IC23" s="9">
        <v>0</v>
      </c>
      <c r="ID23" s="9">
        <v>0</v>
      </c>
      <c r="IE23" s="9">
        <v>0</v>
      </c>
      <c r="IF23" s="9">
        <v>0</v>
      </c>
      <c r="IG23" s="9">
        <v>0</v>
      </c>
      <c r="IH23" s="9">
        <v>0</v>
      </c>
      <c r="II23" s="9">
        <v>3</v>
      </c>
      <c r="IJ23" s="9">
        <v>39</v>
      </c>
      <c r="IK23" s="9">
        <v>127566</v>
      </c>
      <c r="IL23" s="9">
        <v>3</v>
      </c>
      <c r="IM23" s="9">
        <v>3</v>
      </c>
      <c r="IN23" s="9" t="s">
        <v>649</v>
      </c>
      <c r="IO23" s="9">
        <v>0</v>
      </c>
      <c r="IP23" s="9">
        <v>0</v>
      </c>
      <c r="IQ23" s="9">
        <v>0</v>
      </c>
      <c r="IR23" s="9">
        <v>0</v>
      </c>
      <c r="IS23" s="9">
        <v>0</v>
      </c>
      <c r="IT23" s="9">
        <v>0</v>
      </c>
      <c r="IU23" s="9">
        <v>0</v>
      </c>
      <c r="IV23" s="9">
        <v>0</v>
      </c>
      <c r="IW23" s="9">
        <v>0</v>
      </c>
      <c r="IX23" s="9">
        <v>0</v>
      </c>
      <c r="IY23" s="9">
        <v>0</v>
      </c>
      <c r="IZ23" s="9" t="s">
        <v>650</v>
      </c>
      <c r="JA23" s="9" t="s">
        <v>651</v>
      </c>
      <c r="JB23" s="9">
        <v>0</v>
      </c>
      <c r="JC23" s="9">
        <v>0</v>
      </c>
      <c r="JD23" s="9">
        <v>0</v>
      </c>
      <c r="JE23" s="9">
        <v>7</v>
      </c>
      <c r="JF23" s="9">
        <v>3</v>
      </c>
      <c r="JG23" s="9">
        <v>130</v>
      </c>
      <c r="JH23" s="9" t="s">
        <v>1478</v>
      </c>
      <c r="JI23" s="9">
        <v>98</v>
      </c>
      <c r="JJ23" s="9" t="s">
        <v>1479</v>
      </c>
      <c r="JK23" s="9" t="s">
        <v>588</v>
      </c>
      <c r="JL23" s="9">
        <v>0.1</v>
      </c>
      <c r="JM23" s="9" t="s">
        <v>653</v>
      </c>
      <c r="JN23" s="9" t="s">
        <v>653</v>
      </c>
      <c r="JO23" s="9" t="s">
        <v>592</v>
      </c>
      <c r="JP23" s="9">
        <v>26</v>
      </c>
      <c r="JQ23" s="9">
        <v>55</v>
      </c>
      <c r="JR23" s="9">
        <v>0.99</v>
      </c>
      <c r="JS23" s="9">
        <v>0.49</v>
      </c>
      <c r="JT23" s="9">
        <v>141762</v>
      </c>
      <c r="JU23" s="9">
        <v>3.1</v>
      </c>
      <c r="JV23" s="9">
        <v>134942</v>
      </c>
      <c r="JW23" s="9">
        <v>127566</v>
      </c>
      <c r="JX23" s="9">
        <v>120656</v>
      </c>
      <c r="JY23" s="9">
        <v>98</v>
      </c>
      <c r="JZ23" s="9" t="s">
        <v>653</v>
      </c>
      <c r="KA23" s="9" t="s">
        <v>588</v>
      </c>
      <c r="KB23" s="9">
        <v>1289125</v>
      </c>
      <c r="KC23" s="9">
        <v>2405751</v>
      </c>
      <c r="KD23" s="9">
        <v>0</v>
      </c>
      <c r="KE23" s="9">
        <v>0</v>
      </c>
      <c r="KF23" s="9">
        <v>2405751</v>
      </c>
      <c r="KG23" s="9">
        <v>0</v>
      </c>
      <c r="KH23" s="9">
        <v>0</v>
      </c>
      <c r="KI23" s="9">
        <v>0</v>
      </c>
      <c r="KJ23" s="9">
        <v>0</v>
      </c>
      <c r="KK23" s="9">
        <v>0</v>
      </c>
      <c r="KL23" s="9">
        <v>2405751</v>
      </c>
      <c r="KM23" s="9">
        <v>0</v>
      </c>
      <c r="KN23" s="9">
        <v>0</v>
      </c>
      <c r="KO23" s="9">
        <v>300000</v>
      </c>
      <c r="KP23" s="9">
        <v>0</v>
      </c>
      <c r="KQ23" s="9">
        <v>127</v>
      </c>
      <c r="KR23" s="9" t="s">
        <v>592</v>
      </c>
      <c r="KS23" s="9" t="s">
        <v>654</v>
      </c>
      <c r="KT23" s="9" t="s">
        <v>588</v>
      </c>
      <c r="KU23" s="9" t="s">
        <v>592</v>
      </c>
      <c r="KV23" s="9" t="s">
        <v>588</v>
      </c>
      <c r="KW23" s="9" t="s">
        <v>805</v>
      </c>
      <c r="KX23" s="9">
        <v>0</v>
      </c>
      <c r="KY23" s="9">
        <v>0</v>
      </c>
      <c r="KZ23" s="9">
        <v>0</v>
      </c>
      <c r="LA23" s="9">
        <v>0</v>
      </c>
      <c r="LB23" s="9" t="s">
        <v>592</v>
      </c>
      <c r="LC23" s="9">
        <v>0.04</v>
      </c>
      <c r="LD23" s="9" t="s">
        <v>1480</v>
      </c>
      <c r="LE23" s="9">
        <v>2021</v>
      </c>
      <c r="LF23" s="9" t="s">
        <v>591</v>
      </c>
      <c r="LG23" s="9" t="s">
        <v>591</v>
      </c>
      <c r="LH23" s="9" t="s">
        <v>592</v>
      </c>
      <c r="LI23" s="9" t="s">
        <v>657</v>
      </c>
      <c r="LJ23" s="9" t="s">
        <v>658</v>
      </c>
      <c r="LK23" s="9">
        <v>0</v>
      </c>
      <c r="LL23" s="9">
        <v>0</v>
      </c>
      <c r="LM23" s="9">
        <v>0</v>
      </c>
      <c r="LN23" s="9">
        <v>0</v>
      </c>
      <c r="LO23" s="9">
        <v>0</v>
      </c>
      <c r="LP23" s="9">
        <v>0</v>
      </c>
      <c r="LQ23" s="9" t="s">
        <v>592</v>
      </c>
      <c r="LR23" s="9" t="s">
        <v>1044</v>
      </c>
      <c r="LS23" s="9" t="s">
        <v>660</v>
      </c>
      <c r="LT23" s="9">
        <v>43732446</v>
      </c>
      <c r="LU23" s="9">
        <v>0.05</v>
      </c>
      <c r="LV23" s="9" t="s">
        <v>730</v>
      </c>
      <c r="LW23" s="9">
        <v>30</v>
      </c>
      <c r="LX23" s="9">
        <v>43732446</v>
      </c>
      <c r="LY23" s="9">
        <v>0</v>
      </c>
      <c r="LZ23" s="9" t="s">
        <v>588</v>
      </c>
      <c r="MA23" s="9" t="s">
        <v>1250</v>
      </c>
      <c r="MB23" s="9" t="s">
        <v>658</v>
      </c>
      <c r="MC23" s="9">
        <v>5600000</v>
      </c>
      <c r="MD23" s="9">
        <v>0.03</v>
      </c>
      <c r="ME23" s="9" t="s">
        <v>730</v>
      </c>
      <c r="MF23" s="9">
        <v>55</v>
      </c>
      <c r="MG23" s="9">
        <v>5600000</v>
      </c>
      <c r="MH23" s="9">
        <v>0</v>
      </c>
      <c r="MI23" s="9" t="s">
        <v>671</v>
      </c>
      <c r="MJ23" s="9">
        <v>0</v>
      </c>
      <c r="MK23" s="9">
        <v>0</v>
      </c>
      <c r="ML23" s="9">
        <v>0</v>
      </c>
      <c r="MM23" s="9">
        <v>0</v>
      </c>
      <c r="MN23" s="9">
        <v>0</v>
      </c>
      <c r="MO23" s="9">
        <v>0</v>
      </c>
      <c r="MP23" s="9">
        <v>0</v>
      </c>
      <c r="MQ23" s="9">
        <v>0</v>
      </c>
      <c r="MR23" s="9" t="s">
        <v>671</v>
      </c>
      <c r="MS23" s="9">
        <v>0</v>
      </c>
      <c r="MT23" s="9">
        <v>0</v>
      </c>
      <c r="MU23" s="9">
        <v>0</v>
      </c>
      <c r="MV23" s="9">
        <v>0</v>
      </c>
      <c r="MW23" s="9">
        <v>0</v>
      </c>
      <c r="MX23" s="9">
        <v>0</v>
      </c>
      <c r="MY23" s="9">
        <v>0</v>
      </c>
      <c r="MZ23" s="9">
        <v>0</v>
      </c>
      <c r="NA23" s="9" t="s">
        <v>671</v>
      </c>
      <c r="NB23" s="9">
        <v>0</v>
      </c>
      <c r="NC23" s="9">
        <v>0</v>
      </c>
      <c r="ND23" s="9">
        <v>0</v>
      </c>
      <c r="NE23" s="9">
        <v>0</v>
      </c>
      <c r="NF23" s="9">
        <v>0</v>
      </c>
      <c r="NG23" s="9">
        <v>0</v>
      </c>
      <c r="NH23" s="9">
        <v>0</v>
      </c>
      <c r="NI23" s="9">
        <v>0</v>
      </c>
      <c r="NJ23" s="9" t="s">
        <v>671</v>
      </c>
      <c r="NK23" s="9">
        <v>0</v>
      </c>
      <c r="NL23" s="9">
        <v>0</v>
      </c>
      <c r="NM23" s="9">
        <v>0</v>
      </c>
      <c r="NN23" s="9">
        <v>0</v>
      </c>
      <c r="NO23" s="9">
        <v>0</v>
      </c>
      <c r="NP23" s="9">
        <v>0</v>
      </c>
      <c r="NQ23" s="9">
        <v>0</v>
      </c>
      <c r="NR23" s="9">
        <v>0</v>
      </c>
      <c r="NS23" s="9" t="s">
        <v>671</v>
      </c>
      <c r="NT23" s="9">
        <v>0</v>
      </c>
      <c r="NU23" s="9">
        <v>0</v>
      </c>
      <c r="NV23" s="9">
        <v>0</v>
      </c>
      <c r="NW23" s="9">
        <v>0</v>
      </c>
      <c r="NX23" s="9">
        <v>0</v>
      </c>
      <c r="NY23" s="9">
        <v>0</v>
      </c>
      <c r="NZ23" s="9">
        <v>0</v>
      </c>
      <c r="OA23" s="9">
        <v>0</v>
      </c>
      <c r="OB23" s="9" t="s">
        <v>671</v>
      </c>
      <c r="OC23" s="9">
        <v>0</v>
      </c>
      <c r="OD23" s="9">
        <v>0</v>
      </c>
      <c r="OE23" s="9">
        <v>0</v>
      </c>
      <c r="OF23" s="9">
        <v>0</v>
      </c>
      <c r="OG23" s="9">
        <v>0</v>
      </c>
      <c r="OH23" s="9">
        <v>0</v>
      </c>
      <c r="OI23" s="9">
        <v>0</v>
      </c>
      <c r="OJ23" s="9">
        <v>0</v>
      </c>
      <c r="OK23" s="9" t="s">
        <v>671</v>
      </c>
      <c r="OL23" s="9">
        <v>0</v>
      </c>
      <c r="OM23" s="9">
        <v>0</v>
      </c>
      <c r="ON23" s="9">
        <v>0</v>
      </c>
      <c r="OO23" s="9">
        <v>0</v>
      </c>
      <c r="OP23" s="9">
        <v>0</v>
      </c>
      <c r="OQ23" s="9">
        <v>0</v>
      </c>
      <c r="OR23" s="9">
        <v>0</v>
      </c>
      <c r="OS23" s="9">
        <v>0</v>
      </c>
      <c r="OT23" s="9" t="s">
        <v>671</v>
      </c>
      <c r="OU23" s="9">
        <v>0</v>
      </c>
      <c r="OV23" s="9">
        <v>0</v>
      </c>
      <c r="OW23" s="9">
        <v>0</v>
      </c>
      <c r="OX23" s="9">
        <v>0</v>
      </c>
      <c r="OY23" s="9">
        <v>0</v>
      </c>
      <c r="OZ23" s="9">
        <v>0</v>
      </c>
      <c r="PA23" s="9">
        <v>0</v>
      </c>
      <c r="PB23" s="9">
        <v>0</v>
      </c>
      <c r="PC23" s="9" t="s">
        <v>671</v>
      </c>
      <c r="PD23" s="9">
        <v>0</v>
      </c>
      <c r="PE23" s="9">
        <v>0</v>
      </c>
      <c r="PF23" s="9">
        <v>0</v>
      </c>
      <c r="PG23" s="9">
        <v>0</v>
      </c>
      <c r="PH23" s="9">
        <v>0</v>
      </c>
      <c r="PI23" s="9">
        <v>0</v>
      </c>
      <c r="PJ23" s="9">
        <v>0</v>
      </c>
      <c r="PK23" s="9">
        <v>0</v>
      </c>
      <c r="PL23" s="9">
        <v>1800000</v>
      </c>
      <c r="PM23" s="9">
        <v>56173107</v>
      </c>
      <c r="PN23" s="9" t="s">
        <v>592</v>
      </c>
      <c r="PO23" s="9" t="s">
        <v>657</v>
      </c>
      <c r="PP23" s="9" t="s">
        <v>658</v>
      </c>
      <c r="PQ23" s="9">
        <v>0</v>
      </c>
      <c r="PR23" s="9">
        <v>0</v>
      </c>
      <c r="PS23" s="9">
        <v>0</v>
      </c>
      <c r="PT23" s="9">
        <v>0</v>
      </c>
      <c r="PU23" s="9">
        <v>0</v>
      </c>
      <c r="PV23" s="9">
        <v>0</v>
      </c>
      <c r="PW23" s="9">
        <v>0</v>
      </c>
      <c r="PX23" s="9">
        <v>0</v>
      </c>
      <c r="PY23" s="9">
        <v>0</v>
      </c>
      <c r="PZ23" s="9">
        <v>0</v>
      </c>
      <c r="QA23" s="9">
        <v>0</v>
      </c>
      <c r="QB23" s="9" t="s">
        <v>592</v>
      </c>
      <c r="QC23" s="9" t="s">
        <v>672</v>
      </c>
      <c r="QD23" s="9" t="s">
        <v>658</v>
      </c>
      <c r="QE23" s="9">
        <v>16500000</v>
      </c>
      <c r="QF23" s="9">
        <v>0.03</v>
      </c>
      <c r="QG23" s="9" t="s">
        <v>673</v>
      </c>
      <c r="QH23" s="9">
        <v>55</v>
      </c>
      <c r="QI23" s="9" t="s">
        <v>674</v>
      </c>
      <c r="QJ23" s="9">
        <v>55</v>
      </c>
      <c r="QK23" s="9">
        <v>69300</v>
      </c>
      <c r="QL23" s="9">
        <v>0</v>
      </c>
      <c r="QM23" s="9">
        <v>16500000</v>
      </c>
      <c r="QN23" s="9">
        <v>0</v>
      </c>
      <c r="QO23" s="9">
        <v>0</v>
      </c>
      <c r="QP23" s="9" t="s">
        <v>592</v>
      </c>
      <c r="QQ23" s="9" t="s">
        <v>1049</v>
      </c>
      <c r="QR23" s="9" t="s">
        <v>660</v>
      </c>
      <c r="QS23" s="9">
        <v>14100000</v>
      </c>
      <c r="QT23" s="9">
        <v>3.6799999999999999E-2</v>
      </c>
      <c r="QU23" s="9" t="s">
        <v>673</v>
      </c>
      <c r="QV23" s="9">
        <v>35</v>
      </c>
      <c r="QW23" s="9" t="s">
        <v>676</v>
      </c>
      <c r="QX23" s="9">
        <v>35</v>
      </c>
      <c r="QY23" s="9">
        <v>717048</v>
      </c>
      <c r="QZ23" s="9">
        <v>0</v>
      </c>
      <c r="RA23" s="9">
        <v>14100000</v>
      </c>
      <c r="RB23" s="9">
        <v>0</v>
      </c>
      <c r="RC23" s="9" t="s">
        <v>588</v>
      </c>
      <c r="RD23" s="9" t="s">
        <v>588</v>
      </c>
      <c r="RE23" s="9" t="s">
        <v>1250</v>
      </c>
      <c r="RF23" s="9" t="s">
        <v>658</v>
      </c>
      <c r="RG23" s="9">
        <v>5600000</v>
      </c>
      <c r="RH23" s="9">
        <v>0.03</v>
      </c>
      <c r="RI23" s="9" t="s">
        <v>519</v>
      </c>
      <c r="RJ23" s="9">
        <v>55</v>
      </c>
      <c r="RK23" s="9" t="s">
        <v>677</v>
      </c>
      <c r="RL23" s="9">
        <v>55</v>
      </c>
      <c r="RM23" s="9">
        <v>0</v>
      </c>
      <c r="RN23" s="9">
        <v>0</v>
      </c>
      <c r="RO23" s="9">
        <v>5600000</v>
      </c>
      <c r="RP23" s="9">
        <v>0</v>
      </c>
      <c r="RQ23" s="9">
        <v>0</v>
      </c>
      <c r="RR23" s="9" t="s">
        <v>592</v>
      </c>
      <c r="RS23" s="9" t="s">
        <v>670</v>
      </c>
      <c r="RT23" s="9" t="s">
        <v>660</v>
      </c>
      <c r="RU23" s="9">
        <v>735580</v>
      </c>
      <c r="RV23" s="9">
        <v>0</v>
      </c>
      <c r="RW23" s="9" t="s">
        <v>519</v>
      </c>
      <c r="RX23" s="9">
        <v>15</v>
      </c>
      <c r="RY23" s="9" t="s">
        <v>732</v>
      </c>
      <c r="RZ23" s="9">
        <v>15</v>
      </c>
      <c r="SA23" s="9">
        <v>0</v>
      </c>
      <c r="SB23" s="9">
        <v>0</v>
      </c>
      <c r="SC23" s="9">
        <v>735580</v>
      </c>
      <c r="SD23" s="9">
        <v>0</v>
      </c>
      <c r="SE23" s="9">
        <v>0</v>
      </c>
      <c r="SF23" s="9" t="s">
        <v>671</v>
      </c>
      <c r="SG23" s="9">
        <v>0</v>
      </c>
      <c r="SH23" s="9">
        <v>0</v>
      </c>
      <c r="SI23" s="9">
        <v>0</v>
      </c>
      <c r="SJ23" s="9">
        <v>0</v>
      </c>
      <c r="SK23" s="9">
        <v>0</v>
      </c>
      <c r="SL23" s="9">
        <v>0</v>
      </c>
      <c r="SM23" s="9">
        <v>0</v>
      </c>
      <c r="SN23" s="9">
        <v>0</v>
      </c>
      <c r="SO23" s="9">
        <v>0</v>
      </c>
      <c r="SP23" s="9">
        <v>0</v>
      </c>
      <c r="SQ23" s="9">
        <v>0</v>
      </c>
      <c r="SR23" s="9">
        <v>0</v>
      </c>
      <c r="SS23" s="9">
        <v>0</v>
      </c>
      <c r="ST23" s="9" t="s">
        <v>671</v>
      </c>
      <c r="SU23" s="9">
        <v>0</v>
      </c>
      <c r="SV23" s="9">
        <v>0</v>
      </c>
      <c r="SW23" s="9">
        <v>0</v>
      </c>
      <c r="SX23" s="9">
        <v>0</v>
      </c>
      <c r="SY23" s="9">
        <v>0</v>
      </c>
      <c r="SZ23" s="9">
        <v>0</v>
      </c>
      <c r="TA23" s="9">
        <v>0</v>
      </c>
      <c r="TB23" s="9">
        <v>0</v>
      </c>
      <c r="TC23" s="9">
        <v>0</v>
      </c>
      <c r="TD23" s="9">
        <v>0</v>
      </c>
      <c r="TE23" s="9">
        <v>0</v>
      </c>
      <c r="TF23" s="9">
        <v>0</v>
      </c>
      <c r="TG23" s="9">
        <v>0</v>
      </c>
      <c r="TH23" s="9" t="s">
        <v>671</v>
      </c>
      <c r="TI23" s="9">
        <v>0</v>
      </c>
      <c r="TJ23" s="9">
        <v>0</v>
      </c>
      <c r="TK23" s="9">
        <v>0</v>
      </c>
      <c r="TL23" s="9">
        <v>0</v>
      </c>
      <c r="TM23" s="9">
        <v>0</v>
      </c>
      <c r="TN23" s="9">
        <v>0</v>
      </c>
      <c r="TO23" s="9">
        <v>0</v>
      </c>
      <c r="TP23" s="9">
        <v>0</v>
      </c>
      <c r="TQ23" s="9">
        <v>0</v>
      </c>
      <c r="TR23" s="9">
        <v>0</v>
      </c>
      <c r="TS23" s="9">
        <v>0</v>
      </c>
      <c r="TT23" s="9">
        <v>0</v>
      </c>
      <c r="TU23" s="9">
        <v>0</v>
      </c>
      <c r="TV23" s="9" t="s">
        <v>671</v>
      </c>
      <c r="TW23" s="9">
        <v>0</v>
      </c>
      <c r="TX23" s="9">
        <v>0</v>
      </c>
      <c r="TY23" s="9">
        <v>0</v>
      </c>
      <c r="TZ23" s="9">
        <v>0</v>
      </c>
      <c r="UA23" s="9">
        <v>0</v>
      </c>
      <c r="UB23" s="9">
        <v>0</v>
      </c>
      <c r="UC23" s="9">
        <v>0</v>
      </c>
      <c r="UD23" s="9">
        <v>0</v>
      </c>
      <c r="UE23" s="9">
        <v>0</v>
      </c>
      <c r="UF23" s="9">
        <v>0</v>
      </c>
      <c r="UG23" s="9">
        <v>0</v>
      </c>
      <c r="UH23" s="9">
        <v>0</v>
      </c>
      <c r="UI23" s="9">
        <v>0</v>
      </c>
      <c r="UJ23" s="9" t="s">
        <v>671</v>
      </c>
      <c r="UK23" s="9">
        <v>0</v>
      </c>
      <c r="UL23" s="9">
        <v>0</v>
      </c>
      <c r="UM23" s="9">
        <v>0</v>
      </c>
      <c r="UN23" s="9">
        <v>0</v>
      </c>
      <c r="UO23" s="9">
        <v>0</v>
      </c>
      <c r="UP23" s="9">
        <v>0</v>
      </c>
      <c r="UQ23" s="9">
        <v>0</v>
      </c>
      <c r="UR23" s="9">
        <v>0</v>
      </c>
      <c r="US23" s="9">
        <v>0</v>
      </c>
      <c r="UT23" s="9">
        <v>0</v>
      </c>
      <c r="UU23" s="9">
        <v>0</v>
      </c>
      <c r="UV23" s="9">
        <v>0</v>
      </c>
      <c r="UW23" s="9">
        <v>0</v>
      </c>
      <c r="UX23" s="9" t="s">
        <v>671</v>
      </c>
      <c r="UY23" s="9">
        <v>0</v>
      </c>
      <c r="UZ23" s="9">
        <v>0</v>
      </c>
      <c r="VA23" s="9">
        <v>0</v>
      </c>
      <c r="VB23" s="9">
        <v>0</v>
      </c>
      <c r="VC23" s="9">
        <v>0</v>
      </c>
      <c r="VD23" s="9">
        <v>0</v>
      </c>
      <c r="VE23" s="9">
        <v>0</v>
      </c>
      <c r="VF23" s="9">
        <v>0</v>
      </c>
      <c r="VG23" s="9">
        <v>0</v>
      </c>
      <c r="VH23" s="9">
        <v>0</v>
      </c>
      <c r="VI23" s="9">
        <v>0</v>
      </c>
      <c r="VJ23" s="9">
        <v>0</v>
      </c>
      <c r="VK23" s="9">
        <v>0</v>
      </c>
      <c r="VL23" s="9" t="s">
        <v>671</v>
      </c>
      <c r="VM23" s="9">
        <v>0</v>
      </c>
      <c r="VN23" s="9">
        <v>0</v>
      </c>
      <c r="VO23" s="9">
        <v>0</v>
      </c>
      <c r="VP23" s="9">
        <v>0</v>
      </c>
      <c r="VQ23" s="9">
        <v>0</v>
      </c>
      <c r="VR23" s="9">
        <v>0</v>
      </c>
      <c r="VS23" s="9">
        <v>0</v>
      </c>
      <c r="VT23" s="9">
        <v>0</v>
      </c>
      <c r="VU23" s="9">
        <v>0</v>
      </c>
      <c r="VV23" s="9">
        <v>0</v>
      </c>
      <c r="VW23" s="9">
        <v>0</v>
      </c>
      <c r="VX23" s="9">
        <v>0</v>
      </c>
      <c r="VY23" s="9">
        <v>0</v>
      </c>
      <c r="VZ23" s="9" t="s">
        <v>671</v>
      </c>
      <c r="WA23" s="9">
        <v>0</v>
      </c>
      <c r="WB23" s="9">
        <v>0</v>
      </c>
      <c r="WC23" s="9">
        <v>0</v>
      </c>
      <c r="WD23" s="9">
        <v>0</v>
      </c>
      <c r="WE23" s="9">
        <v>0</v>
      </c>
      <c r="WF23" s="9">
        <v>0</v>
      </c>
      <c r="WG23" s="9">
        <v>0</v>
      </c>
      <c r="WH23" s="9">
        <v>0</v>
      </c>
      <c r="WI23" s="9">
        <v>0</v>
      </c>
      <c r="WJ23" s="9">
        <v>0</v>
      </c>
      <c r="WK23" s="9">
        <v>0</v>
      </c>
      <c r="WL23" s="9">
        <v>0</v>
      </c>
      <c r="WM23" s="9">
        <v>0</v>
      </c>
      <c r="WN23" s="9" t="s">
        <v>671</v>
      </c>
      <c r="WO23" s="9">
        <v>0</v>
      </c>
      <c r="WP23" s="9">
        <v>0</v>
      </c>
      <c r="WQ23" s="9">
        <v>0</v>
      </c>
      <c r="WR23" s="9">
        <v>0</v>
      </c>
      <c r="WS23" s="9">
        <v>0</v>
      </c>
      <c r="WT23" s="9">
        <v>0</v>
      </c>
      <c r="WU23" s="9">
        <v>0</v>
      </c>
      <c r="WV23" s="9">
        <v>0</v>
      </c>
      <c r="WW23" s="9">
        <v>0</v>
      </c>
      <c r="WX23" s="9">
        <v>0</v>
      </c>
      <c r="WY23" s="9">
        <v>0</v>
      </c>
      <c r="WZ23" s="9">
        <v>0</v>
      </c>
      <c r="XA23" s="9">
        <v>0</v>
      </c>
      <c r="XB23" s="9" t="s">
        <v>671</v>
      </c>
      <c r="XC23" s="9">
        <v>0</v>
      </c>
      <c r="XD23" s="9">
        <v>0</v>
      </c>
      <c r="XE23" s="9">
        <v>0</v>
      </c>
      <c r="XF23" s="9">
        <v>0</v>
      </c>
      <c r="XG23" s="9">
        <v>0</v>
      </c>
      <c r="XH23" s="9">
        <v>0</v>
      </c>
      <c r="XI23" s="9">
        <v>0</v>
      </c>
      <c r="XJ23" s="9">
        <v>0</v>
      </c>
      <c r="XK23" s="9">
        <v>0</v>
      </c>
      <c r="XL23" s="9">
        <v>0</v>
      </c>
      <c r="XM23" s="9">
        <v>0</v>
      </c>
      <c r="XN23" s="9">
        <v>0</v>
      </c>
      <c r="XO23" s="9">
        <v>0</v>
      </c>
      <c r="XP23" s="9" t="s">
        <v>592</v>
      </c>
      <c r="XQ23" s="9" t="s">
        <v>1481</v>
      </c>
      <c r="XR23" s="9">
        <v>19632527</v>
      </c>
      <c r="XS23" s="9">
        <v>56568107</v>
      </c>
      <c r="XT23" s="9">
        <v>34468107</v>
      </c>
      <c r="XU23" s="9">
        <v>0</v>
      </c>
      <c r="XV23" s="9" t="s">
        <v>587</v>
      </c>
      <c r="XW23" s="9" t="s">
        <v>679</v>
      </c>
      <c r="XX23" s="9">
        <v>2</v>
      </c>
      <c r="XY23" s="9">
        <v>1</v>
      </c>
      <c r="XZ23" s="9" t="s">
        <v>587</v>
      </c>
      <c r="YA23" s="9" t="s">
        <v>679</v>
      </c>
      <c r="YB23" s="9">
        <v>12</v>
      </c>
      <c r="YC23" s="9">
        <v>2</v>
      </c>
      <c r="YD23" s="9" t="s">
        <v>587</v>
      </c>
      <c r="YE23" s="9" t="s">
        <v>679</v>
      </c>
      <c r="YF23" s="9">
        <v>6</v>
      </c>
      <c r="YG23" s="9">
        <v>3</v>
      </c>
      <c r="YH23" s="9" t="s">
        <v>587</v>
      </c>
      <c r="YI23" s="9" t="s">
        <v>679</v>
      </c>
      <c r="YJ23" s="9">
        <v>6</v>
      </c>
      <c r="YK23" s="9">
        <v>0</v>
      </c>
      <c r="YL23" s="9" t="s">
        <v>587</v>
      </c>
      <c r="YM23" s="9" t="s">
        <v>682</v>
      </c>
      <c r="YN23" s="9">
        <v>4</v>
      </c>
      <c r="YO23" s="9">
        <v>1</v>
      </c>
      <c r="YP23" s="9" t="s">
        <v>587</v>
      </c>
      <c r="YQ23" s="9" t="s">
        <v>682</v>
      </c>
      <c r="YR23" s="9">
        <v>25</v>
      </c>
      <c r="YS23" s="9">
        <v>2</v>
      </c>
      <c r="YT23" s="9" t="s">
        <v>587</v>
      </c>
      <c r="YU23" s="9" t="s">
        <v>682</v>
      </c>
      <c r="YV23" s="9">
        <v>13</v>
      </c>
      <c r="YW23" s="9">
        <v>3</v>
      </c>
      <c r="YX23" s="9" t="s">
        <v>587</v>
      </c>
      <c r="YY23" s="9" t="s">
        <v>682</v>
      </c>
      <c r="YZ23" s="9">
        <v>13</v>
      </c>
      <c r="ZA23" s="9">
        <v>0</v>
      </c>
      <c r="ZB23" s="9" t="s">
        <v>587</v>
      </c>
      <c r="ZC23" s="9" t="s">
        <v>680</v>
      </c>
      <c r="ZD23" s="9">
        <v>1</v>
      </c>
      <c r="ZE23" s="9">
        <v>1</v>
      </c>
      <c r="ZF23" s="9" t="s">
        <v>587</v>
      </c>
      <c r="ZG23" s="9" t="s">
        <v>680</v>
      </c>
      <c r="ZH23" s="9">
        <v>17</v>
      </c>
      <c r="ZI23" s="9">
        <v>2</v>
      </c>
      <c r="ZJ23" s="9" t="s">
        <v>587</v>
      </c>
      <c r="ZK23" s="9" t="s">
        <v>680</v>
      </c>
      <c r="ZL23" s="9">
        <v>15</v>
      </c>
      <c r="ZM23" s="9">
        <v>3</v>
      </c>
      <c r="ZN23" s="9" t="s">
        <v>587</v>
      </c>
      <c r="ZO23" s="9" t="s">
        <v>680</v>
      </c>
      <c r="ZP23" s="9">
        <v>12</v>
      </c>
      <c r="ZQ23" s="9">
        <v>1</v>
      </c>
      <c r="ZR23" s="9" t="s">
        <v>587</v>
      </c>
      <c r="ZS23" s="9" t="s">
        <v>681</v>
      </c>
      <c r="ZT23" s="9">
        <v>1</v>
      </c>
      <c r="ZU23" s="9">
        <v>0</v>
      </c>
      <c r="ZV23" s="9">
        <v>0</v>
      </c>
      <c r="ZW23" s="9">
        <v>0</v>
      </c>
      <c r="ZX23" s="9">
        <v>0</v>
      </c>
      <c r="ZY23" s="9">
        <v>0</v>
      </c>
      <c r="ZZ23" s="9">
        <v>0</v>
      </c>
      <c r="AAA23" s="9">
        <v>0</v>
      </c>
      <c r="AAB23" s="9">
        <v>0</v>
      </c>
      <c r="AAC23" s="9">
        <v>0</v>
      </c>
      <c r="AAD23" s="9">
        <v>0</v>
      </c>
      <c r="AAE23" s="9">
        <v>0</v>
      </c>
      <c r="AAF23" s="9">
        <v>0</v>
      </c>
      <c r="AAG23" s="9">
        <v>0</v>
      </c>
      <c r="AAH23" s="9">
        <v>0</v>
      </c>
      <c r="AAI23" s="9">
        <v>0</v>
      </c>
      <c r="AAJ23" s="9">
        <v>0</v>
      </c>
      <c r="AAK23" s="9">
        <v>0</v>
      </c>
      <c r="AAL23" s="9">
        <v>0</v>
      </c>
      <c r="AAM23" s="9">
        <v>0</v>
      </c>
      <c r="AAN23" s="9">
        <v>0</v>
      </c>
      <c r="AAO23" s="9">
        <v>0</v>
      </c>
      <c r="AAP23" s="9">
        <v>0</v>
      </c>
      <c r="AAQ23" s="9">
        <v>0</v>
      </c>
      <c r="AAR23" s="9">
        <v>0</v>
      </c>
      <c r="AAS23" s="9">
        <v>0</v>
      </c>
      <c r="AAT23" s="9">
        <v>0</v>
      </c>
      <c r="AAU23" s="9">
        <v>0</v>
      </c>
      <c r="AAV23" s="9">
        <v>0</v>
      </c>
      <c r="AAW23" s="9">
        <v>127</v>
      </c>
      <c r="AAX23" s="9">
        <v>127</v>
      </c>
      <c r="AAY23" s="9">
        <v>0</v>
      </c>
      <c r="AAZ23" s="9">
        <v>1</v>
      </c>
      <c r="ABA23" s="9">
        <v>126</v>
      </c>
      <c r="ABB23" s="9">
        <v>126</v>
      </c>
      <c r="ABC23" s="9">
        <v>0</v>
      </c>
      <c r="ABD23" s="9">
        <v>1</v>
      </c>
      <c r="ABE23" s="9">
        <v>0</v>
      </c>
      <c r="ABF23" s="9">
        <v>126</v>
      </c>
      <c r="ABG23" s="9">
        <v>0</v>
      </c>
      <c r="ABH23" s="9">
        <v>0</v>
      </c>
      <c r="ABI23" s="9">
        <v>0</v>
      </c>
      <c r="ABJ23" s="9">
        <v>16500000</v>
      </c>
      <c r="ABK23" s="9" t="s">
        <v>588</v>
      </c>
      <c r="ABL23" s="9">
        <v>16500000</v>
      </c>
      <c r="ABM23" s="9">
        <v>2450000</v>
      </c>
      <c r="ABN23" s="9">
        <v>2450000</v>
      </c>
      <c r="ABO23" s="9">
        <v>0</v>
      </c>
      <c r="ABP23" s="9">
        <v>56568107</v>
      </c>
      <c r="ABQ23" s="9">
        <v>56568107</v>
      </c>
      <c r="ABR23" s="9">
        <v>0</v>
      </c>
      <c r="ABS23" s="9">
        <v>2450000</v>
      </c>
      <c r="ABT23" s="9">
        <v>1714420</v>
      </c>
      <c r="ABU23" s="9">
        <v>735580</v>
      </c>
      <c r="ABV23" s="9">
        <v>0</v>
      </c>
      <c r="ABW23" s="9">
        <v>0</v>
      </c>
      <c r="ABX23" s="9">
        <v>0</v>
      </c>
      <c r="ABY23" s="9">
        <v>0</v>
      </c>
      <c r="ABZ23" s="9">
        <v>0</v>
      </c>
      <c r="ACA23" s="9">
        <v>0</v>
      </c>
      <c r="ACB23" s="9">
        <v>0</v>
      </c>
      <c r="ACC23" s="9">
        <v>16500000</v>
      </c>
      <c r="ACD23" s="9">
        <v>0</v>
      </c>
      <c r="ACE23" s="9">
        <v>16500000</v>
      </c>
      <c r="ACF23" s="9">
        <v>0.04</v>
      </c>
      <c r="ACG23" s="9">
        <v>71004729</v>
      </c>
      <c r="ACH23" s="9">
        <v>113607567</v>
      </c>
      <c r="ACI23" s="9">
        <v>0.66</v>
      </c>
      <c r="ACJ23" s="9">
        <v>47198296</v>
      </c>
      <c r="ACK23" s="9" t="s">
        <v>683</v>
      </c>
      <c r="ACL23" s="9" t="s">
        <v>750</v>
      </c>
      <c r="ACM23" s="9">
        <v>34.009526999999999</v>
      </c>
      <c r="ACN23" s="9">
        <v>-118.249256</v>
      </c>
      <c r="ACO23" s="9">
        <v>6037228100</v>
      </c>
      <c r="ACP23" s="9">
        <v>0</v>
      </c>
      <c r="ACQ23" s="9">
        <v>0</v>
      </c>
      <c r="ACR23" s="9">
        <v>0</v>
      </c>
      <c r="ACS23" s="9">
        <v>0</v>
      </c>
      <c r="ACT23" s="9" t="s">
        <v>1482</v>
      </c>
      <c r="ACU23" s="9">
        <v>0</v>
      </c>
      <c r="ACV23" s="9">
        <v>0</v>
      </c>
      <c r="ACW23" s="9">
        <v>0</v>
      </c>
      <c r="ACX23" s="9">
        <v>0</v>
      </c>
      <c r="ACY23" s="9">
        <v>0</v>
      </c>
      <c r="ACZ23" s="9">
        <v>0</v>
      </c>
      <c r="ADA23" s="9">
        <v>0</v>
      </c>
      <c r="ADB23" s="9">
        <v>0</v>
      </c>
      <c r="ADC23" s="9">
        <v>0</v>
      </c>
      <c r="ADD23" s="9">
        <v>0</v>
      </c>
      <c r="ADE23" s="9">
        <v>0</v>
      </c>
      <c r="ADF23" s="9">
        <v>0</v>
      </c>
      <c r="ADG23" s="9">
        <v>0</v>
      </c>
      <c r="ADH23" s="9">
        <v>0</v>
      </c>
      <c r="ADI23" s="9">
        <v>0</v>
      </c>
      <c r="ADJ23" s="9">
        <v>0</v>
      </c>
      <c r="ADK23" s="9">
        <v>0</v>
      </c>
      <c r="ADL23" s="9">
        <v>0</v>
      </c>
      <c r="ADM23" s="9">
        <v>0</v>
      </c>
      <c r="ADN23" s="9">
        <v>0</v>
      </c>
      <c r="ADO23" s="9">
        <v>0</v>
      </c>
      <c r="ADP23" s="9">
        <v>0</v>
      </c>
      <c r="ADQ23" s="9">
        <v>0</v>
      </c>
      <c r="ADR23" s="9">
        <v>0</v>
      </c>
      <c r="ADS23" s="9">
        <v>0</v>
      </c>
      <c r="ADT23" s="9">
        <v>0</v>
      </c>
      <c r="ADU23" s="9">
        <v>0</v>
      </c>
      <c r="ADV23" s="9">
        <v>0</v>
      </c>
      <c r="ADW23" s="9">
        <v>0</v>
      </c>
      <c r="ADX23" s="9">
        <v>0</v>
      </c>
      <c r="ADY23" s="9">
        <v>0.72</v>
      </c>
      <c r="ADZ23" s="9" t="s">
        <v>910</v>
      </c>
      <c r="AEA23" s="9">
        <v>0</v>
      </c>
      <c r="AEB23" s="9">
        <v>0</v>
      </c>
      <c r="AEC23" s="9">
        <v>0</v>
      </c>
      <c r="AED23" s="9">
        <v>0</v>
      </c>
      <c r="AEE23" s="9">
        <v>2247</v>
      </c>
      <c r="AEF23" s="9">
        <v>1</v>
      </c>
      <c r="AEG23" s="9" t="s">
        <v>592</v>
      </c>
      <c r="AEH23" s="9">
        <v>12</v>
      </c>
      <c r="AEI23" s="9">
        <v>318458</v>
      </c>
      <c r="AEJ23" s="9">
        <v>0</v>
      </c>
      <c r="AEK23" s="9">
        <v>0</v>
      </c>
      <c r="AEL23" s="9">
        <v>0</v>
      </c>
      <c r="AEM23" s="9">
        <v>0</v>
      </c>
      <c r="AEN23" s="9">
        <v>0</v>
      </c>
      <c r="AEO23" s="9">
        <v>0</v>
      </c>
      <c r="AEP23" s="9">
        <v>0</v>
      </c>
      <c r="AEQ23" s="9">
        <v>0</v>
      </c>
      <c r="AER23" s="9">
        <v>4</v>
      </c>
      <c r="AES23" s="9">
        <v>960000</v>
      </c>
      <c r="AET23" s="9">
        <v>0</v>
      </c>
      <c r="AEU23" s="9">
        <v>0</v>
      </c>
      <c r="AEV23" s="9">
        <v>0</v>
      </c>
      <c r="AEW23" s="9">
        <v>0</v>
      </c>
      <c r="AEX23" s="9">
        <v>4</v>
      </c>
      <c r="AEY23" s="9">
        <v>960000</v>
      </c>
      <c r="AEZ23" s="9">
        <v>1068640</v>
      </c>
      <c r="AFA23" s="9">
        <v>7217254</v>
      </c>
      <c r="AFB23" s="9">
        <v>0</v>
      </c>
      <c r="AFC23" s="9">
        <v>356333</v>
      </c>
      <c r="AFD23" s="9">
        <v>797877</v>
      </c>
      <c r="AFE23" s="9">
        <v>0</v>
      </c>
      <c r="AFF23" s="9" t="s">
        <v>588</v>
      </c>
      <c r="AFG23" s="9" t="s">
        <v>671</v>
      </c>
      <c r="AFH23" s="9">
        <v>0</v>
      </c>
      <c r="AFI23" s="9" t="s">
        <v>592</v>
      </c>
      <c r="AFJ23" s="9" t="s">
        <v>671</v>
      </c>
      <c r="AFK23" s="9" t="s">
        <v>671</v>
      </c>
      <c r="AFL23" s="9" t="s">
        <v>592</v>
      </c>
      <c r="AFM23" s="9" t="s">
        <v>689</v>
      </c>
      <c r="AFN23" s="9" t="s">
        <v>591</v>
      </c>
      <c r="AFO23" s="9">
        <v>1068640</v>
      </c>
      <c r="AFP23" s="9">
        <v>1068640</v>
      </c>
      <c r="AFQ23" s="9">
        <v>0</v>
      </c>
      <c r="AFR23" s="9">
        <v>0</v>
      </c>
      <c r="AFS23" s="9">
        <v>0</v>
      </c>
      <c r="AFT23" s="9">
        <v>0</v>
      </c>
      <c r="AFU23" s="9">
        <v>3563328</v>
      </c>
      <c r="AFV23" s="9">
        <v>3563328</v>
      </c>
      <c r="AFW23" s="9">
        <v>960000</v>
      </c>
      <c r="AFX23" s="9">
        <v>2900000</v>
      </c>
      <c r="AFY23" s="9">
        <v>0</v>
      </c>
      <c r="AFZ23" s="9">
        <v>0</v>
      </c>
      <c r="AGA23" s="9">
        <v>0</v>
      </c>
      <c r="AGB23" s="9">
        <v>0</v>
      </c>
      <c r="AGC23" s="9">
        <v>356333</v>
      </c>
      <c r="AGD23" s="9">
        <v>356333</v>
      </c>
      <c r="AGE23" s="9">
        <v>90467</v>
      </c>
      <c r="AGF23" s="9">
        <v>90467</v>
      </c>
      <c r="AGG23" s="9">
        <v>6038768</v>
      </c>
      <c r="AGH23" s="9">
        <v>7978768</v>
      </c>
      <c r="AGI23" s="9" t="s">
        <v>1483</v>
      </c>
      <c r="AGJ23" s="9">
        <v>34.009526999999999</v>
      </c>
      <c r="AGK23" s="9">
        <v>-118.249256</v>
      </c>
      <c r="AGL23" s="9">
        <v>6037228100</v>
      </c>
      <c r="AGM23" s="9">
        <v>0</v>
      </c>
      <c r="AGN23" s="9">
        <v>0</v>
      </c>
      <c r="AGO23" s="9">
        <v>0</v>
      </c>
      <c r="AGP23" s="9">
        <v>0</v>
      </c>
      <c r="AGQ23" s="9" t="s">
        <v>1482</v>
      </c>
      <c r="AGR23" s="9">
        <v>0</v>
      </c>
      <c r="AGS23" s="9">
        <v>0</v>
      </c>
      <c r="AGT23" s="9">
        <v>0</v>
      </c>
      <c r="AGU23" s="9">
        <v>0</v>
      </c>
      <c r="AGV23" s="9">
        <v>0</v>
      </c>
      <c r="AGW23" s="9">
        <v>0</v>
      </c>
      <c r="AGX23" s="9">
        <v>0</v>
      </c>
      <c r="AGY23" s="9">
        <v>0</v>
      </c>
      <c r="AGZ23" s="9">
        <v>0</v>
      </c>
      <c r="AHA23" s="9">
        <v>0</v>
      </c>
      <c r="AHB23" s="9">
        <v>0</v>
      </c>
      <c r="AHC23" s="9">
        <v>0</v>
      </c>
      <c r="AHD23" s="9">
        <v>0</v>
      </c>
      <c r="AHE23" s="9">
        <v>0</v>
      </c>
      <c r="AHF23" s="9">
        <v>0</v>
      </c>
      <c r="AHG23" s="9">
        <v>0</v>
      </c>
      <c r="AHH23" s="9">
        <v>0</v>
      </c>
      <c r="AHI23" s="9">
        <v>0</v>
      </c>
      <c r="AHJ23" s="9">
        <v>0</v>
      </c>
      <c r="AHK23" s="9">
        <v>0</v>
      </c>
      <c r="AHL23" s="9">
        <v>0</v>
      </c>
      <c r="AHM23" s="9">
        <v>0</v>
      </c>
      <c r="AHN23" s="9">
        <v>0</v>
      </c>
      <c r="AHO23" s="9">
        <v>0</v>
      </c>
      <c r="AHP23" s="9">
        <v>0</v>
      </c>
      <c r="AHQ23" s="9">
        <v>0</v>
      </c>
      <c r="AHR23" s="9">
        <v>0</v>
      </c>
      <c r="AHS23" s="9">
        <v>0</v>
      </c>
      <c r="AHT23" s="9">
        <v>0</v>
      </c>
      <c r="AHU23" s="9">
        <v>0</v>
      </c>
      <c r="AHV23" s="9">
        <v>2</v>
      </c>
      <c r="AHW23" s="9">
        <v>53726</v>
      </c>
      <c r="AHX23" s="9">
        <v>0</v>
      </c>
      <c r="AHY23" s="9">
        <v>0</v>
      </c>
      <c r="AHZ23" s="9">
        <v>5</v>
      </c>
      <c r="AIA23" s="9">
        <v>11850</v>
      </c>
      <c r="AIB23" s="9">
        <v>95</v>
      </c>
      <c r="AIC23" s="9">
        <v>0</v>
      </c>
      <c r="AID23" s="9" t="s">
        <v>804</v>
      </c>
      <c r="AIE23" s="9">
        <v>1</v>
      </c>
      <c r="AIF23" s="9" t="s">
        <v>592</v>
      </c>
      <c r="AIG23" s="9" t="s">
        <v>1484</v>
      </c>
      <c r="AIH23" s="9" t="s">
        <v>592</v>
      </c>
      <c r="AII23" s="9">
        <v>0</v>
      </c>
      <c r="AIJ23" s="9" t="s">
        <v>592</v>
      </c>
      <c r="AIK23" s="9" t="s">
        <v>592</v>
      </c>
      <c r="AIL23" s="9" t="s">
        <v>592</v>
      </c>
      <c r="AIM23" s="9">
        <v>99981</v>
      </c>
      <c r="AIN23" s="9">
        <v>2405751</v>
      </c>
      <c r="AIO23" s="9">
        <v>0</v>
      </c>
      <c r="AIP23" s="9">
        <v>100015</v>
      </c>
      <c r="AIQ23" s="9">
        <v>122015</v>
      </c>
      <c r="AIR23" s="9">
        <v>0</v>
      </c>
      <c r="AIS23" s="9" t="s">
        <v>588</v>
      </c>
      <c r="AIT23" s="9">
        <v>0</v>
      </c>
      <c r="AIU23" s="9">
        <v>0</v>
      </c>
      <c r="AIV23" s="9" t="s">
        <v>592</v>
      </c>
      <c r="AIW23" s="9" t="s">
        <v>671</v>
      </c>
      <c r="AIX23" s="9" t="s">
        <v>671</v>
      </c>
      <c r="AIY23" s="9" t="s">
        <v>592</v>
      </c>
      <c r="AIZ23" s="9" t="s">
        <v>689</v>
      </c>
      <c r="AJA23" s="9" t="s">
        <v>671</v>
      </c>
      <c r="AJB23" s="9">
        <v>99981</v>
      </c>
      <c r="AJC23" s="9">
        <v>99981</v>
      </c>
      <c r="AJD23" s="9">
        <v>0</v>
      </c>
      <c r="AJE23" s="9">
        <v>0</v>
      </c>
      <c r="AJF23" s="9">
        <v>0</v>
      </c>
      <c r="AJG23" s="9">
        <v>0</v>
      </c>
      <c r="AJH23" s="9">
        <v>935298</v>
      </c>
      <c r="AJI23" s="9">
        <v>935298</v>
      </c>
      <c r="AJJ23" s="9">
        <v>0</v>
      </c>
      <c r="AJK23" s="9">
        <v>0</v>
      </c>
      <c r="AJL23" s="9">
        <v>64848</v>
      </c>
      <c r="AJM23" s="9">
        <v>64848</v>
      </c>
      <c r="AJN23" s="9">
        <v>0</v>
      </c>
      <c r="AJO23" s="9">
        <v>0</v>
      </c>
      <c r="AJP23" s="9">
        <v>0</v>
      </c>
      <c r="AJQ23" s="9">
        <v>0</v>
      </c>
      <c r="AJR23" s="9">
        <v>100015</v>
      </c>
      <c r="AJS23" s="9">
        <v>100015</v>
      </c>
      <c r="AJT23" s="9">
        <v>20003</v>
      </c>
      <c r="AJU23" s="9">
        <v>20003</v>
      </c>
      <c r="AJV23" s="9">
        <v>1220145</v>
      </c>
      <c r="AJW23" s="9">
        <v>1220145</v>
      </c>
      <c r="AJX23" s="9" t="s">
        <v>693</v>
      </c>
      <c r="AJY23" s="9" t="s">
        <v>694</v>
      </c>
      <c r="AJZ23" s="9" t="s">
        <v>695</v>
      </c>
      <c r="AKA23" s="9" t="s">
        <v>1015</v>
      </c>
      <c r="AKB23" s="9" t="s">
        <v>1015</v>
      </c>
      <c r="AKC23" s="9" t="s">
        <v>1485</v>
      </c>
      <c r="AKD23" s="9" t="s">
        <v>697</v>
      </c>
      <c r="AKE23" s="9" t="s">
        <v>698</v>
      </c>
      <c r="AKF23" s="9" t="s">
        <v>1015</v>
      </c>
      <c r="AKG23" s="9" t="s">
        <v>1015</v>
      </c>
      <c r="AKH23" s="9">
        <v>0</v>
      </c>
      <c r="AKI23" s="9">
        <v>0</v>
      </c>
      <c r="AKJ23" s="9">
        <v>0</v>
      </c>
      <c r="AKK23" s="9">
        <v>0</v>
      </c>
      <c r="AKL23" s="9">
        <v>0</v>
      </c>
      <c r="AKM23" s="9">
        <v>298600</v>
      </c>
      <c r="AKN23" s="9">
        <v>500000</v>
      </c>
      <c r="AKO23" s="9">
        <v>0</v>
      </c>
      <c r="AKP23" s="9">
        <v>48750</v>
      </c>
      <c r="AKQ23" s="9">
        <v>243750</v>
      </c>
      <c r="AKR23" s="9">
        <v>0</v>
      </c>
      <c r="AKS23" s="9">
        <v>0</v>
      </c>
      <c r="AKT23" s="9">
        <v>249850</v>
      </c>
      <c r="AKU23" s="9">
        <v>249850</v>
      </c>
      <c r="AKV23" s="9">
        <v>298600</v>
      </c>
      <c r="AKW23" s="9">
        <v>493600</v>
      </c>
      <c r="AKX23" s="9">
        <v>50.997</v>
      </c>
      <c r="AKY23" s="9">
        <v>2</v>
      </c>
      <c r="AKZ23" s="9">
        <v>1</v>
      </c>
      <c r="ALA23" s="9">
        <v>2</v>
      </c>
      <c r="ALB23" s="9">
        <v>2</v>
      </c>
      <c r="ALC23" s="9">
        <v>0</v>
      </c>
      <c r="ALD23" s="9">
        <v>2</v>
      </c>
      <c r="ALE23" s="9">
        <v>3</v>
      </c>
      <c r="ALF23" s="9">
        <v>5</v>
      </c>
      <c r="ALG23" s="9">
        <v>6</v>
      </c>
      <c r="ALH23" s="9">
        <v>1</v>
      </c>
      <c r="ALI23" s="9">
        <v>1</v>
      </c>
      <c r="ALJ23" s="9">
        <v>0</v>
      </c>
      <c r="ALK23" s="9">
        <v>2</v>
      </c>
      <c r="ALL23" s="9">
        <v>2.9969999999999999</v>
      </c>
      <c r="ALM23" s="9">
        <v>3</v>
      </c>
      <c r="ALN23" s="9">
        <v>3</v>
      </c>
      <c r="ALO23" s="9">
        <v>2</v>
      </c>
      <c r="ALP23" s="9">
        <v>2</v>
      </c>
      <c r="ALQ23" s="9">
        <v>2</v>
      </c>
      <c r="ALR23" s="9">
        <v>5</v>
      </c>
      <c r="ALS23" s="9">
        <v>1</v>
      </c>
      <c r="ALT23" s="9">
        <v>1</v>
      </c>
      <c r="ALU23" s="9">
        <v>2</v>
      </c>
      <c r="ALV23" s="9">
        <v>0</v>
      </c>
      <c r="ALW23" s="9">
        <v>0</v>
      </c>
      <c r="ALX23" s="9">
        <v>0</v>
      </c>
      <c r="ALY23" s="9">
        <v>0</v>
      </c>
      <c r="ALZ23" s="30"/>
    </row>
    <row r="24" spans="1:1014" s="31" customFormat="1" ht="28">
      <c r="A24" s="9" t="s">
        <v>584</v>
      </c>
      <c r="B24" s="9"/>
      <c r="C24" s="9"/>
      <c r="D24" s="9">
        <v>81</v>
      </c>
      <c r="E24" s="9">
        <v>9</v>
      </c>
      <c r="F24" s="9">
        <v>9</v>
      </c>
      <c r="G24" s="9">
        <v>45626</v>
      </c>
      <c r="H24" s="9" t="s">
        <v>1486</v>
      </c>
      <c r="I24" s="9" t="s">
        <v>754</v>
      </c>
      <c r="J24" s="9" t="s">
        <v>587</v>
      </c>
      <c r="K24" s="9" t="s">
        <v>588</v>
      </c>
      <c r="L24" s="9">
        <v>0</v>
      </c>
      <c r="M24" s="9" t="s">
        <v>588</v>
      </c>
      <c r="N24" s="9" t="s">
        <v>700</v>
      </c>
      <c r="O24" s="29">
        <v>125302970</v>
      </c>
      <c r="P24" s="29">
        <v>20000000</v>
      </c>
      <c r="Q24" s="29">
        <v>0</v>
      </c>
      <c r="R24" s="29">
        <v>8007725</v>
      </c>
      <c r="S24" s="29">
        <v>1632880</v>
      </c>
      <c r="T24" s="29">
        <v>249200</v>
      </c>
      <c r="U24" s="29">
        <v>29889806</v>
      </c>
      <c r="V24" s="29">
        <v>85796948</v>
      </c>
      <c r="W24" s="29">
        <v>0</v>
      </c>
      <c r="X24" s="29">
        <v>0</v>
      </c>
      <c r="Y24" s="29">
        <v>118200</v>
      </c>
      <c r="Z24" s="29">
        <v>26770</v>
      </c>
      <c r="AA24" s="29">
        <v>144970</v>
      </c>
      <c r="AB24" s="29">
        <v>597796</v>
      </c>
      <c r="AC24" s="29">
        <v>0</v>
      </c>
      <c r="AD24" s="9" t="s">
        <v>590</v>
      </c>
      <c r="AE24" s="9">
        <v>6037191500</v>
      </c>
      <c r="AF24" s="9" t="s">
        <v>809</v>
      </c>
      <c r="AG24" s="9" t="s">
        <v>592</v>
      </c>
      <c r="AH24" s="9" t="s">
        <v>592</v>
      </c>
      <c r="AI24" s="9" t="s">
        <v>592</v>
      </c>
      <c r="AJ24" s="9" t="s">
        <v>592</v>
      </c>
      <c r="AK24" s="9" t="s">
        <v>592</v>
      </c>
      <c r="AL24" s="9" t="s">
        <v>591</v>
      </c>
      <c r="AM24" s="9" t="s">
        <v>591</v>
      </c>
      <c r="AN24" s="9" t="s">
        <v>591</v>
      </c>
      <c r="AO24" s="9">
        <v>0.92</v>
      </c>
      <c r="AP24" s="9" t="s">
        <v>588</v>
      </c>
      <c r="AQ24" s="9" t="s">
        <v>588</v>
      </c>
      <c r="AR24" s="9" t="s">
        <v>588</v>
      </c>
      <c r="AS24" s="9" t="s">
        <v>588</v>
      </c>
      <c r="AT24" s="9" t="s">
        <v>1487</v>
      </c>
      <c r="AU24" s="9" t="s">
        <v>594</v>
      </c>
      <c r="AV24" s="9" t="s">
        <v>595</v>
      </c>
      <c r="AW24" s="9" t="s">
        <v>1488</v>
      </c>
      <c r="AX24" s="9" t="s">
        <v>1015</v>
      </c>
      <c r="AY24" s="9" t="s">
        <v>598</v>
      </c>
      <c r="AZ24" s="9">
        <v>90013</v>
      </c>
      <c r="BA24" s="9" t="s">
        <v>1489</v>
      </c>
      <c r="BB24" s="9" t="s">
        <v>980</v>
      </c>
      <c r="BC24" s="9" t="s">
        <v>1490</v>
      </c>
      <c r="BD24" s="9" t="s">
        <v>1491</v>
      </c>
      <c r="BE24" s="9" t="s">
        <v>1492</v>
      </c>
      <c r="BF24" s="9" t="s">
        <v>1493</v>
      </c>
      <c r="BG24" s="9" t="s">
        <v>1494</v>
      </c>
      <c r="BH24" s="9" t="s">
        <v>1495</v>
      </c>
      <c r="BI24" s="9" t="s">
        <v>1496</v>
      </c>
      <c r="BJ24" s="9" t="s">
        <v>1015</v>
      </c>
      <c r="BK24" s="9" t="s">
        <v>598</v>
      </c>
      <c r="BL24" s="9">
        <v>90013</v>
      </c>
      <c r="BM24" s="9" t="s">
        <v>1473</v>
      </c>
      <c r="BN24" s="9" t="s">
        <v>610</v>
      </c>
      <c r="BO24" s="9" t="s">
        <v>611</v>
      </c>
      <c r="BP24" s="9" t="s">
        <v>1427</v>
      </c>
      <c r="BQ24" s="9" t="s">
        <v>1015</v>
      </c>
      <c r="BR24" s="9" t="s">
        <v>598</v>
      </c>
      <c r="BS24" s="9">
        <v>90017</v>
      </c>
      <c r="BT24" s="9" t="s">
        <v>1024</v>
      </c>
      <c r="BU24" s="9" t="s">
        <v>774</v>
      </c>
      <c r="BV24" s="9" t="s">
        <v>1026</v>
      </c>
      <c r="BW24" s="9" t="s">
        <v>1428</v>
      </c>
      <c r="BX24" s="9" t="s">
        <v>1028</v>
      </c>
      <c r="BY24" s="9" t="s">
        <v>1029</v>
      </c>
      <c r="BZ24" s="9" t="s">
        <v>1030</v>
      </c>
      <c r="CA24" s="9" t="s">
        <v>1429</v>
      </c>
      <c r="CB24" s="9" t="s">
        <v>1427</v>
      </c>
      <c r="CC24" s="9" t="s">
        <v>1015</v>
      </c>
      <c r="CD24" s="9" t="s">
        <v>598</v>
      </c>
      <c r="CE24" s="9">
        <v>90017</v>
      </c>
      <c r="CF24" s="9">
        <v>0</v>
      </c>
      <c r="CG24" s="9">
        <v>0</v>
      </c>
      <c r="CH24" s="9">
        <v>0</v>
      </c>
      <c r="CI24" s="9">
        <v>0</v>
      </c>
      <c r="CJ24" s="9">
        <v>0</v>
      </c>
      <c r="CK24" s="9">
        <v>0</v>
      </c>
      <c r="CL24" s="9">
        <v>0</v>
      </c>
      <c r="CM24" s="9">
        <v>0</v>
      </c>
      <c r="CN24" s="9">
        <v>0</v>
      </c>
      <c r="CO24" s="9">
        <v>0</v>
      </c>
      <c r="CP24" s="9">
        <v>0</v>
      </c>
      <c r="CQ24" s="9">
        <v>0</v>
      </c>
      <c r="CR24" s="9">
        <v>0</v>
      </c>
      <c r="CS24" s="9">
        <v>0</v>
      </c>
      <c r="CT24" s="9">
        <v>0</v>
      </c>
      <c r="CU24" s="9">
        <v>0</v>
      </c>
      <c r="CV24" s="9">
        <v>0</v>
      </c>
      <c r="CW24" s="9">
        <v>0</v>
      </c>
      <c r="CX24" s="9">
        <v>0</v>
      </c>
      <c r="CY24" s="9">
        <v>0</v>
      </c>
      <c r="CZ24" s="9">
        <v>0</v>
      </c>
      <c r="DA24" s="9">
        <v>0</v>
      </c>
      <c r="DB24" s="9">
        <v>0</v>
      </c>
      <c r="DC24" s="9">
        <v>0</v>
      </c>
      <c r="DD24" s="9">
        <v>0</v>
      </c>
      <c r="DE24" s="9">
        <v>0</v>
      </c>
      <c r="DF24" s="9">
        <v>0</v>
      </c>
      <c r="DG24" s="9">
        <v>0</v>
      </c>
      <c r="DH24" s="9">
        <v>0</v>
      </c>
      <c r="DI24" s="9">
        <v>0</v>
      </c>
      <c r="DJ24" s="9">
        <v>0</v>
      </c>
      <c r="DK24" s="9">
        <v>0</v>
      </c>
      <c r="DL24" s="9">
        <v>0</v>
      </c>
      <c r="DM24" s="9">
        <v>0</v>
      </c>
      <c r="DN24" s="9">
        <v>0</v>
      </c>
      <c r="DO24" s="9">
        <v>0</v>
      </c>
      <c r="DP24" s="9">
        <v>0</v>
      </c>
      <c r="DQ24" s="9">
        <v>0</v>
      </c>
      <c r="DR24" s="9">
        <v>0</v>
      </c>
      <c r="DS24" s="9">
        <v>0</v>
      </c>
      <c r="DT24" s="9">
        <v>0</v>
      </c>
      <c r="DU24" s="9">
        <v>0</v>
      </c>
      <c r="DV24" s="9">
        <v>0</v>
      </c>
      <c r="DW24" s="9">
        <v>0</v>
      </c>
      <c r="DX24" s="9">
        <v>0</v>
      </c>
      <c r="DY24" s="9">
        <v>0</v>
      </c>
      <c r="DZ24" s="9">
        <v>0</v>
      </c>
      <c r="EA24" s="9">
        <v>0</v>
      </c>
      <c r="EB24" s="9">
        <v>0</v>
      </c>
      <c r="EC24" s="9">
        <v>0</v>
      </c>
      <c r="ED24" s="9">
        <v>0</v>
      </c>
      <c r="EE24" s="9">
        <v>0</v>
      </c>
      <c r="EF24" s="9">
        <v>0</v>
      </c>
      <c r="EG24" s="9">
        <v>0</v>
      </c>
      <c r="EH24" s="9">
        <v>0</v>
      </c>
      <c r="EI24" s="9">
        <v>0</v>
      </c>
      <c r="EJ24" s="9">
        <v>0</v>
      </c>
      <c r="EK24" s="9" t="s">
        <v>1497</v>
      </c>
      <c r="EL24" s="9" t="s">
        <v>635</v>
      </c>
      <c r="EM24" s="9" t="s">
        <v>1498</v>
      </c>
      <c r="EN24" s="9" t="s">
        <v>1015</v>
      </c>
      <c r="EO24" s="9" t="s">
        <v>598</v>
      </c>
      <c r="EP24" s="9">
        <v>90013</v>
      </c>
      <c r="EQ24" s="9" t="s">
        <v>1489</v>
      </c>
      <c r="ER24" s="9" t="s">
        <v>980</v>
      </c>
      <c r="ES24" s="9" t="s">
        <v>1490</v>
      </c>
      <c r="ET24" s="9" t="s">
        <v>1491</v>
      </c>
      <c r="EU24" s="9" t="s">
        <v>1499</v>
      </c>
      <c r="EV24" s="9" t="s">
        <v>1493</v>
      </c>
      <c r="EW24" s="9" t="s">
        <v>1500</v>
      </c>
      <c r="EX24" s="9" t="s">
        <v>1501</v>
      </c>
      <c r="EY24" s="9" t="s">
        <v>1502</v>
      </c>
      <c r="EZ24" s="9" t="s">
        <v>1015</v>
      </c>
      <c r="FA24" s="9" t="s">
        <v>598</v>
      </c>
      <c r="FB24" s="9">
        <v>90013</v>
      </c>
      <c r="FC24" s="9" t="s">
        <v>1503</v>
      </c>
      <c r="FD24" s="9" t="s">
        <v>638</v>
      </c>
      <c r="FE24" s="9" t="s">
        <v>1502</v>
      </c>
      <c r="FF24" s="9" t="s">
        <v>1015</v>
      </c>
      <c r="FG24" s="9" t="s">
        <v>598</v>
      </c>
      <c r="FH24" s="9">
        <v>90013</v>
      </c>
      <c r="FI24" s="9" t="s">
        <v>1489</v>
      </c>
      <c r="FJ24" s="9" t="s">
        <v>980</v>
      </c>
      <c r="FK24" s="9" t="s">
        <v>1490</v>
      </c>
      <c r="FL24" s="9" t="s">
        <v>1491</v>
      </c>
      <c r="FM24" s="9" t="s">
        <v>1499</v>
      </c>
      <c r="FN24" s="9" t="s">
        <v>1493</v>
      </c>
      <c r="FO24" s="9" t="s">
        <v>1500</v>
      </c>
      <c r="FP24" s="9" t="s">
        <v>1501</v>
      </c>
      <c r="FQ24" s="9" t="s">
        <v>1488</v>
      </c>
      <c r="FR24" s="9" t="s">
        <v>1015</v>
      </c>
      <c r="FS24" s="9" t="s">
        <v>598</v>
      </c>
      <c r="FT24" s="9">
        <v>90013</v>
      </c>
      <c r="FU24" s="9">
        <v>0</v>
      </c>
      <c r="FV24" s="9">
        <v>0</v>
      </c>
      <c r="FW24" s="9">
        <v>0</v>
      </c>
      <c r="FX24" s="9">
        <v>0</v>
      </c>
      <c r="FY24" s="9">
        <v>0</v>
      </c>
      <c r="FZ24" s="9">
        <v>0</v>
      </c>
      <c r="GA24" s="9">
        <v>0</v>
      </c>
      <c r="GB24" s="9">
        <v>0</v>
      </c>
      <c r="GC24" s="9">
        <v>0</v>
      </c>
      <c r="GD24" s="9">
        <v>0</v>
      </c>
      <c r="GE24" s="9">
        <v>0</v>
      </c>
      <c r="GF24" s="9">
        <v>0</v>
      </c>
      <c r="GG24" s="9">
        <v>0</v>
      </c>
      <c r="GH24" s="9">
        <v>0</v>
      </c>
      <c r="GI24" s="9">
        <v>0</v>
      </c>
      <c r="GJ24" s="9">
        <v>0</v>
      </c>
      <c r="GK24" s="9">
        <v>0</v>
      </c>
      <c r="GL24" s="9">
        <v>0</v>
      </c>
      <c r="GM24" s="9">
        <v>0</v>
      </c>
      <c r="GN24" s="9">
        <v>0</v>
      </c>
      <c r="GO24" s="9">
        <v>0</v>
      </c>
      <c r="GP24" s="9">
        <v>0</v>
      </c>
      <c r="GQ24" s="9">
        <v>0</v>
      </c>
      <c r="GR24" s="9">
        <v>0</v>
      </c>
      <c r="GS24" s="9">
        <v>0</v>
      </c>
      <c r="GT24" s="9">
        <v>0</v>
      </c>
      <c r="GU24" s="9">
        <v>0</v>
      </c>
      <c r="GV24" s="9">
        <v>0</v>
      </c>
      <c r="GW24" s="9">
        <v>0</v>
      </c>
      <c r="GX24" s="9">
        <v>0</v>
      </c>
      <c r="GY24" s="9">
        <v>0</v>
      </c>
      <c r="GZ24" s="9">
        <v>0</v>
      </c>
      <c r="HA24" s="9">
        <v>0</v>
      </c>
      <c r="HB24" s="9">
        <v>0</v>
      </c>
      <c r="HC24" s="9">
        <v>0</v>
      </c>
      <c r="HD24" s="9">
        <v>0</v>
      </c>
      <c r="HE24" s="9" t="s">
        <v>1504</v>
      </c>
      <c r="HF24" s="9" t="s">
        <v>1505</v>
      </c>
      <c r="HG24" s="9" t="s">
        <v>1015</v>
      </c>
      <c r="HH24" s="9">
        <v>90029</v>
      </c>
      <c r="HI24" s="9" t="s">
        <v>1015</v>
      </c>
      <c r="HJ24" s="9">
        <v>34.090470000000003</v>
      </c>
      <c r="HK24" s="9">
        <v>-118.29201</v>
      </c>
      <c r="HL24" s="9">
        <v>6037191500</v>
      </c>
      <c r="HM24" s="9">
        <v>0</v>
      </c>
      <c r="HN24" s="9">
        <v>0</v>
      </c>
      <c r="HO24" s="9">
        <v>0</v>
      </c>
      <c r="HP24" s="9">
        <v>0</v>
      </c>
      <c r="HQ24" s="9" t="s">
        <v>1506</v>
      </c>
      <c r="HR24" s="9" t="s">
        <v>1507</v>
      </c>
      <c r="HS24" s="9" t="s">
        <v>1508</v>
      </c>
      <c r="HT24" s="9" t="s">
        <v>1509</v>
      </c>
      <c r="HU24" s="9" t="s">
        <v>1510</v>
      </c>
      <c r="HV24" s="9">
        <v>0</v>
      </c>
      <c r="HW24" s="9">
        <v>0</v>
      </c>
      <c r="HX24" s="9">
        <v>0</v>
      </c>
      <c r="HY24" s="9">
        <v>0</v>
      </c>
      <c r="HZ24" s="9">
        <v>0</v>
      </c>
      <c r="IA24" s="9">
        <v>0</v>
      </c>
      <c r="IB24" s="9">
        <v>0</v>
      </c>
      <c r="IC24" s="9">
        <v>0</v>
      </c>
      <c r="ID24" s="9">
        <v>0</v>
      </c>
      <c r="IE24" s="9">
        <v>0</v>
      </c>
      <c r="IF24" s="9">
        <v>0</v>
      </c>
      <c r="IG24" s="9">
        <v>0</v>
      </c>
      <c r="IH24" s="9">
        <v>0</v>
      </c>
      <c r="II24" s="9">
        <v>1</v>
      </c>
      <c r="IJ24" s="9">
        <v>150</v>
      </c>
      <c r="IK24" s="9">
        <v>150496</v>
      </c>
      <c r="IL24" s="9">
        <v>2</v>
      </c>
      <c r="IM24" s="9">
        <v>4</v>
      </c>
      <c r="IN24" s="9" t="s">
        <v>649</v>
      </c>
      <c r="IO24" s="9">
        <v>0</v>
      </c>
      <c r="IP24" s="9">
        <v>0</v>
      </c>
      <c r="IQ24" s="9">
        <v>0</v>
      </c>
      <c r="IR24" s="9">
        <v>0</v>
      </c>
      <c r="IS24" s="9">
        <v>23444</v>
      </c>
      <c r="IT24" s="9">
        <v>0</v>
      </c>
      <c r="IU24" s="9">
        <v>0</v>
      </c>
      <c r="IV24" s="9">
        <v>0</v>
      </c>
      <c r="IW24" s="9">
        <v>0</v>
      </c>
      <c r="IX24" s="9">
        <v>0</v>
      </c>
      <c r="IY24" s="9">
        <v>0</v>
      </c>
      <c r="IZ24" s="9" t="s">
        <v>788</v>
      </c>
      <c r="JA24" s="9" t="s">
        <v>651</v>
      </c>
      <c r="JB24" s="9">
        <v>0</v>
      </c>
      <c r="JC24" s="9">
        <v>0</v>
      </c>
      <c r="JD24" s="9">
        <v>0</v>
      </c>
      <c r="JE24" s="9">
        <v>0</v>
      </c>
      <c r="JF24" s="9">
        <v>0</v>
      </c>
      <c r="JG24" s="9">
        <v>69</v>
      </c>
      <c r="JH24" s="9" t="s">
        <v>1511</v>
      </c>
      <c r="JI24" s="9">
        <v>94</v>
      </c>
      <c r="JJ24" s="9" t="s">
        <v>1512</v>
      </c>
      <c r="JK24" s="9">
        <v>0</v>
      </c>
      <c r="JL24" s="9">
        <v>0</v>
      </c>
      <c r="JM24" s="9" t="s">
        <v>653</v>
      </c>
      <c r="JN24" s="9" t="s">
        <v>653</v>
      </c>
      <c r="JO24" s="9" t="s">
        <v>592</v>
      </c>
      <c r="JP24" s="9">
        <v>94</v>
      </c>
      <c r="JQ24" s="9">
        <v>0</v>
      </c>
      <c r="JR24" s="9">
        <v>0.5</v>
      </c>
      <c r="JS24" s="9">
        <v>0.2</v>
      </c>
      <c r="JT24" s="9">
        <v>54189</v>
      </c>
      <c r="JU24" s="9">
        <v>1.21</v>
      </c>
      <c r="JV24" s="9">
        <v>52765</v>
      </c>
      <c r="JW24" s="9">
        <v>173940</v>
      </c>
      <c r="JX24" s="9">
        <v>130395</v>
      </c>
      <c r="JY24" s="9">
        <v>94</v>
      </c>
      <c r="JZ24" s="9" t="s">
        <v>653</v>
      </c>
      <c r="KA24" s="9" t="s">
        <v>588</v>
      </c>
      <c r="KB24" s="9">
        <v>0</v>
      </c>
      <c r="KC24" s="9">
        <v>2988981</v>
      </c>
      <c r="KD24" s="9">
        <v>0</v>
      </c>
      <c r="KE24" s="9">
        <v>0</v>
      </c>
      <c r="KF24" s="9">
        <v>2988981</v>
      </c>
      <c r="KG24" s="9">
        <v>0</v>
      </c>
      <c r="KH24" s="9">
        <v>0</v>
      </c>
      <c r="KI24" s="9">
        <v>0</v>
      </c>
      <c r="KJ24" s="9">
        <v>0</v>
      </c>
      <c r="KK24" s="9">
        <v>0</v>
      </c>
      <c r="KL24" s="9">
        <v>2988981</v>
      </c>
      <c r="KM24" s="9">
        <v>0</v>
      </c>
      <c r="KN24" s="9">
        <v>0</v>
      </c>
      <c r="KO24" s="9">
        <v>300000</v>
      </c>
      <c r="KP24" s="9">
        <v>0</v>
      </c>
      <c r="KQ24" s="9">
        <v>94</v>
      </c>
      <c r="KR24" s="9" t="s">
        <v>592</v>
      </c>
      <c r="KS24" s="9" t="s">
        <v>654</v>
      </c>
      <c r="KT24" s="9" t="s">
        <v>588</v>
      </c>
      <c r="KU24" s="9">
        <v>0</v>
      </c>
      <c r="KV24" s="9" t="s">
        <v>592</v>
      </c>
      <c r="KW24" s="9" t="s">
        <v>689</v>
      </c>
      <c r="KX24" s="9">
        <v>0</v>
      </c>
      <c r="KY24" s="9">
        <v>0</v>
      </c>
      <c r="KZ24" s="9">
        <v>0</v>
      </c>
      <c r="LA24" s="9">
        <v>0</v>
      </c>
      <c r="LB24" s="9" t="s">
        <v>592</v>
      </c>
      <c r="LC24" s="9">
        <v>0.04</v>
      </c>
      <c r="LD24" s="9" t="s">
        <v>1168</v>
      </c>
      <c r="LE24" s="9">
        <v>2021</v>
      </c>
      <c r="LF24" s="9">
        <v>0</v>
      </c>
      <c r="LG24" s="9">
        <v>0</v>
      </c>
      <c r="LH24" s="9" t="s">
        <v>592</v>
      </c>
      <c r="LI24" s="9" t="s">
        <v>657</v>
      </c>
      <c r="LJ24" s="9" t="s">
        <v>658</v>
      </c>
      <c r="LK24" s="9">
        <v>0</v>
      </c>
      <c r="LL24" s="9">
        <v>0</v>
      </c>
      <c r="LM24" s="9">
        <v>0</v>
      </c>
      <c r="LN24" s="9">
        <v>0</v>
      </c>
      <c r="LO24" s="9">
        <v>0</v>
      </c>
      <c r="LP24" s="9">
        <v>0</v>
      </c>
      <c r="LQ24" s="9" t="s">
        <v>592</v>
      </c>
      <c r="LR24" s="9" t="s">
        <v>1513</v>
      </c>
      <c r="LS24" s="9" t="s">
        <v>519</v>
      </c>
      <c r="LT24" s="9">
        <v>71120000</v>
      </c>
      <c r="LU24" s="9">
        <v>0.04</v>
      </c>
      <c r="LV24" s="9" t="s">
        <v>730</v>
      </c>
      <c r="LW24" s="9">
        <v>30</v>
      </c>
      <c r="LX24" s="9">
        <v>61411995</v>
      </c>
      <c r="LY24" s="9">
        <v>9708005</v>
      </c>
      <c r="LZ24" s="9" t="s">
        <v>592</v>
      </c>
      <c r="MA24" s="9" t="s">
        <v>1514</v>
      </c>
      <c r="MB24" s="9" t="s">
        <v>662</v>
      </c>
      <c r="MC24" s="9">
        <v>21977021</v>
      </c>
      <c r="MD24" s="9">
        <v>0.03</v>
      </c>
      <c r="ME24" s="9" t="s">
        <v>732</v>
      </c>
      <c r="MF24" s="9">
        <v>30</v>
      </c>
      <c r="MG24" s="9">
        <v>21977021</v>
      </c>
      <c r="MH24" s="9">
        <v>0</v>
      </c>
      <c r="MI24" s="9" t="s">
        <v>588</v>
      </c>
      <c r="MJ24" s="9" t="s">
        <v>1515</v>
      </c>
      <c r="MK24" s="9" t="s">
        <v>658</v>
      </c>
      <c r="ML24" s="9">
        <v>6366216</v>
      </c>
      <c r="MM24" s="9" t="s">
        <v>1516</v>
      </c>
      <c r="MN24" s="9" t="s">
        <v>734</v>
      </c>
      <c r="MO24" s="9" t="s">
        <v>1516</v>
      </c>
      <c r="MP24" s="9">
        <v>6366216</v>
      </c>
      <c r="MQ24" s="9">
        <v>0</v>
      </c>
      <c r="MR24" s="9" t="s">
        <v>588</v>
      </c>
      <c r="MS24" s="9" t="s">
        <v>1517</v>
      </c>
      <c r="MT24" s="9" t="s">
        <v>662</v>
      </c>
      <c r="MU24" s="9">
        <v>1950000</v>
      </c>
      <c r="MV24" s="9">
        <v>0.03</v>
      </c>
      <c r="MW24" s="9" t="s">
        <v>732</v>
      </c>
      <c r="MX24" s="9">
        <v>30</v>
      </c>
      <c r="MY24" s="9">
        <v>1950000</v>
      </c>
      <c r="MZ24" s="9">
        <v>0</v>
      </c>
      <c r="NA24" s="9" t="s">
        <v>588</v>
      </c>
      <c r="NB24" s="9" t="s">
        <v>1518</v>
      </c>
      <c r="NC24" s="9" t="s">
        <v>519</v>
      </c>
      <c r="ND24" s="9">
        <v>1250000</v>
      </c>
      <c r="NE24" s="9" t="s">
        <v>1516</v>
      </c>
      <c r="NF24" s="9" t="s">
        <v>734</v>
      </c>
      <c r="NG24" s="9" t="s">
        <v>1516</v>
      </c>
      <c r="NH24" s="9">
        <v>1250000</v>
      </c>
      <c r="NI24" s="9">
        <v>0</v>
      </c>
      <c r="NJ24" s="9" t="s">
        <v>671</v>
      </c>
      <c r="NK24" s="9">
        <v>0</v>
      </c>
      <c r="NL24" s="9">
        <v>0</v>
      </c>
      <c r="NM24" s="9">
        <v>0</v>
      </c>
      <c r="NN24" s="9">
        <v>0</v>
      </c>
      <c r="NO24" s="9">
        <v>0</v>
      </c>
      <c r="NP24" s="9">
        <v>0</v>
      </c>
      <c r="NQ24" s="9">
        <v>0</v>
      </c>
      <c r="NR24" s="9">
        <v>0</v>
      </c>
      <c r="NS24" s="9" t="s">
        <v>592</v>
      </c>
      <c r="NT24" s="9" t="s">
        <v>666</v>
      </c>
      <c r="NU24" s="9" t="s">
        <v>519</v>
      </c>
      <c r="NV24" s="9">
        <v>2070000</v>
      </c>
      <c r="NW24" s="9" t="s">
        <v>1516</v>
      </c>
      <c r="NX24" s="9" t="s">
        <v>734</v>
      </c>
      <c r="NY24" s="9" t="s">
        <v>1516</v>
      </c>
      <c r="NZ24" s="9">
        <v>0</v>
      </c>
      <c r="OA24" s="9">
        <v>2070000</v>
      </c>
      <c r="OB24" s="9" t="s">
        <v>671</v>
      </c>
      <c r="OC24" s="9">
        <v>0</v>
      </c>
      <c r="OD24" s="9">
        <v>0</v>
      </c>
      <c r="OE24" s="9">
        <v>0</v>
      </c>
      <c r="OF24" s="9">
        <v>0</v>
      </c>
      <c r="OG24" s="9">
        <v>0</v>
      </c>
      <c r="OH24" s="9">
        <v>0</v>
      </c>
      <c r="OI24" s="9">
        <v>0</v>
      </c>
      <c r="OJ24" s="9">
        <v>0</v>
      </c>
      <c r="OK24" s="9" t="s">
        <v>671</v>
      </c>
      <c r="OL24" s="9">
        <v>0</v>
      </c>
      <c r="OM24" s="9">
        <v>0</v>
      </c>
      <c r="ON24" s="9">
        <v>0</v>
      </c>
      <c r="OO24" s="9">
        <v>0</v>
      </c>
      <c r="OP24" s="9">
        <v>0</v>
      </c>
      <c r="OQ24" s="9">
        <v>0</v>
      </c>
      <c r="OR24" s="9">
        <v>0</v>
      </c>
      <c r="OS24" s="9">
        <v>0</v>
      </c>
      <c r="OT24" s="9" t="s">
        <v>671</v>
      </c>
      <c r="OU24" s="9">
        <v>0</v>
      </c>
      <c r="OV24" s="9">
        <v>0</v>
      </c>
      <c r="OW24" s="9">
        <v>0</v>
      </c>
      <c r="OX24" s="9">
        <v>0</v>
      </c>
      <c r="OY24" s="9">
        <v>0</v>
      </c>
      <c r="OZ24" s="9">
        <v>0</v>
      </c>
      <c r="PA24" s="9">
        <v>0</v>
      </c>
      <c r="PB24" s="9">
        <v>0</v>
      </c>
      <c r="PC24" s="9" t="s">
        <v>671</v>
      </c>
      <c r="PD24" s="9">
        <v>0</v>
      </c>
      <c r="PE24" s="9">
        <v>0</v>
      </c>
      <c r="PF24" s="9">
        <v>0</v>
      </c>
      <c r="PG24" s="9">
        <v>0</v>
      </c>
      <c r="PH24" s="9">
        <v>0</v>
      </c>
      <c r="PI24" s="9">
        <v>0</v>
      </c>
      <c r="PJ24" s="9">
        <v>0</v>
      </c>
      <c r="PK24" s="9">
        <v>0</v>
      </c>
      <c r="PL24" s="9">
        <v>3887306</v>
      </c>
      <c r="PM24" s="9">
        <v>113473164</v>
      </c>
      <c r="PN24" s="9" t="s">
        <v>592</v>
      </c>
      <c r="PO24" s="9" t="s">
        <v>657</v>
      </c>
      <c r="PP24" s="9" t="s">
        <v>658</v>
      </c>
      <c r="PQ24" s="9">
        <v>0</v>
      </c>
      <c r="PR24" s="9">
        <v>0</v>
      </c>
      <c r="PS24" s="9">
        <v>0</v>
      </c>
      <c r="PT24" s="9">
        <v>0</v>
      </c>
      <c r="PU24" s="9">
        <v>0</v>
      </c>
      <c r="PV24" s="9">
        <v>0</v>
      </c>
      <c r="PW24" s="9">
        <v>0</v>
      </c>
      <c r="PX24" s="9">
        <v>0</v>
      </c>
      <c r="PY24" s="9">
        <v>0</v>
      </c>
      <c r="PZ24" s="9">
        <v>0</v>
      </c>
      <c r="QA24" s="9">
        <v>0</v>
      </c>
      <c r="QB24" s="9" t="s">
        <v>592</v>
      </c>
      <c r="QC24" s="9" t="s">
        <v>672</v>
      </c>
      <c r="QD24" s="9" t="s">
        <v>658</v>
      </c>
      <c r="QE24" s="9">
        <v>20000000</v>
      </c>
      <c r="QF24" s="9">
        <v>0.03</v>
      </c>
      <c r="QG24" s="9" t="s">
        <v>673</v>
      </c>
      <c r="QH24" s="9">
        <v>55</v>
      </c>
      <c r="QI24" s="9" t="s">
        <v>674</v>
      </c>
      <c r="QJ24" s="9">
        <v>55</v>
      </c>
      <c r="QK24" s="9">
        <v>84000</v>
      </c>
      <c r="QL24" s="9">
        <v>0</v>
      </c>
      <c r="QM24" s="9">
        <v>20000000</v>
      </c>
      <c r="QN24" s="9">
        <v>0</v>
      </c>
      <c r="QO24" s="9" t="s">
        <v>588</v>
      </c>
      <c r="QP24" s="9" t="s">
        <v>592</v>
      </c>
      <c r="QQ24" s="9" t="s">
        <v>1519</v>
      </c>
      <c r="QR24" s="9" t="s">
        <v>660</v>
      </c>
      <c r="QS24" s="9">
        <v>12561000</v>
      </c>
      <c r="QT24" s="9">
        <v>4.4999999999999998E-2</v>
      </c>
      <c r="QU24" s="9" t="s">
        <v>1086</v>
      </c>
      <c r="QV24" s="9">
        <v>35</v>
      </c>
      <c r="QW24" s="9" t="s">
        <v>736</v>
      </c>
      <c r="QX24" s="9">
        <v>35</v>
      </c>
      <c r="QY24" s="9">
        <v>590313</v>
      </c>
      <c r="QZ24" s="9">
        <v>339000</v>
      </c>
      <c r="RA24" s="9">
        <v>7044464</v>
      </c>
      <c r="RB24" s="9">
        <v>5516536</v>
      </c>
      <c r="RC24" s="9" t="s">
        <v>588</v>
      </c>
      <c r="RD24" s="9" t="s">
        <v>592</v>
      </c>
      <c r="RE24" s="9" t="s">
        <v>1514</v>
      </c>
      <c r="RF24" s="9" t="s">
        <v>662</v>
      </c>
      <c r="RG24" s="9">
        <v>24000000</v>
      </c>
      <c r="RH24" s="9">
        <v>0.03</v>
      </c>
      <c r="RI24" s="9" t="s">
        <v>673</v>
      </c>
      <c r="RJ24" s="9">
        <v>55</v>
      </c>
      <c r="RK24" s="9" t="s">
        <v>677</v>
      </c>
      <c r="RL24" s="9">
        <v>55</v>
      </c>
      <c r="RM24" s="9">
        <v>0</v>
      </c>
      <c r="RN24" s="9">
        <v>0</v>
      </c>
      <c r="RO24" s="9">
        <v>24000000</v>
      </c>
      <c r="RP24" s="9">
        <v>0</v>
      </c>
      <c r="RQ24" s="9" t="s">
        <v>588</v>
      </c>
      <c r="RR24" s="9" t="s">
        <v>588</v>
      </c>
      <c r="RS24" s="9" t="s">
        <v>1515</v>
      </c>
      <c r="RT24" s="9" t="s">
        <v>658</v>
      </c>
      <c r="RU24" s="9">
        <v>6366216</v>
      </c>
      <c r="RV24" s="9" t="s">
        <v>1516</v>
      </c>
      <c r="RW24" s="9" t="s">
        <v>673</v>
      </c>
      <c r="RX24" s="9" t="s">
        <v>591</v>
      </c>
      <c r="RY24" s="9">
        <v>0</v>
      </c>
      <c r="RZ24" s="9" t="s">
        <v>591</v>
      </c>
      <c r="SA24" s="9">
        <v>0</v>
      </c>
      <c r="SB24" s="9">
        <v>0</v>
      </c>
      <c r="SC24" s="9">
        <v>6366216</v>
      </c>
      <c r="SD24" s="9">
        <v>0</v>
      </c>
      <c r="SE24" s="9" t="s">
        <v>591</v>
      </c>
      <c r="SF24" s="9" t="s">
        <v>588</v>
      </c>
      <c r="SG24" s="9" t="s">
        <v>1517</v>
      </c>
      <c r="SH24" s="9" t="s">
        <v>662</v>
      </c>
      <c r="SI24" s="9">
        <v>2000000</v>
      </c>
      <c r="SJ24" s="9">
        <v>0.03</v>
      </c>
      <c r="SK24" s="9" t="s">
        <v>673</v>
      </c>
      <c r="SL24" s="9">
        <v>55</v>
      </c>
      <c r="SM24" s="9" t="s">
        <v>677</v>
      </c>
      <c r="SN24" s="9">
        <v>55</v>
      </c>
      <c r="SO24" s="9">
        <v>0</v>
      </c>
      <c r="SP24" s="9">
        <v>0</v>
      </c>
      <c r="SQ24" s="9">
        <v>2000000</v>
      </c>
      <c r="SR24" s="9">
        <v>0</v>
      </c>
      <c r="SS24" s="9" t="s">
        <v>588</v>
      </c>
      <c r="ST24" s="9" t="s">
        <v>588</v>
      </c>
      <c r="SU24" s="9" t="s">
        <v>1518</v>
      </c>
      <c r="SV24" s="9" t="s">
        <v>519</v>
      </c>
      <c r="SW24" s="9">
        <v>1250000</v>
      </c>
      <c r="SX24" s="9">
        <v>0.01</v>
      </c>
      <c r="SY24" s="9" t="s">
        <v>673</v>
      </c>
      <c r="SZ24" s="9">
        <v>55</v>
      </c>
      <c r="TA24" s="9" t="s">
        <v>732</v>
      </c>
      <c r="TB24" s="9">
        <v>55</v>
      </c>
      <c r="TC24" s="9">
        <v>0</v>
      </c>
      <c r="TD24" s="9">
        <v>0</v>
      </c>
      <c r="TE24" s="9">
        <v>1250000</v>
      </c>
      <c r="TF24" s="9">
        <v>0</v>
      </c>
      <c r="TG24" s="9" t="s">
        <v>588</v>
      </c>
      <c r="TH24" s="9" t="s">
        <v>671</v>
      </c>
      <c r="TI24" s="9">
        <v>0</v>
      </c>
      <c r="TJ24" s="9">
        <v>0</v>
      </c>
      <c r="TK24" s="9">
        <v>0</v>
      </c>
      <c r="TL24" s="9">
        <v>0</v>
      </c>
      <c r="TM24" s="9">
        <v>0</v>
      </c>
      <c r="TN24" s="9">
        <v>0</v>
      </c>
      <c r="TO24" s="9">
        <v>0</v>
      </c>
      <c r="TP24" s="9">
        <v>0</v>
      </c>
      <c r="TQ24" s="9">
        <v>0</v>
      </c>
      <c r="TR24" s="9">
        <v>0</v>
      </c>
      <c r="TS24" s="9">
        <v>0</v>
      </c>
      <c r="TT24" s="9">
        <v>0</v>
      </c>
      <c r="TU24" s="9">
        <v>0</v>
      </c>
      <c r="TV24" s="9" t="s">
        <v>592</v>
      </c>
      <c r="TW24" s="9" t="s">
        <v>670</v>
      </c>
      <c r="TX24" s="9" t="s">
        <v>519</v>
      </c>
      <c r="TY24" s="9">
        <v>1335590</v>
      </c>
      <c r="TZ24" s="9" t="s">
        <v>1516</v>
      </c>
      <c r="UA24" s="9">
        <v>0</v>
      </c>
      <c r="UB24" s="9">
        <v>0</v>
      </c>
      <c r="UC24" s="9">
        <v>0</v>
      </c>
      <c r="UD24" s="9">
        <v>0</v>
      </c>
      <c r="UE24" s="9">
        <v>0</v>
      </c>
      <c r="UF24" s="9">
        <v>0</v>
      </c>
      <c r="UG24" s="9">
        <v>1335590</v>
      </c>
      <c r="UH24" s="9">
        <v>0</v>
      </c>
      <c r="UI24" s="9" t="s">
        <v>591</v>
      </c>
      <c r="UJ24" s="9" t="s">
        <v>592</v>
      </c>
      <c r="UK24" s="9" t="s">
        <v>666</v>
      </c>
      <c r="UL24" s="9" t="s">
        <v>519</v>
      </c>
      <c r="UM24" s="9">
        <v>2070000</v>
      </c>
      <c r="UN24" s="9" t="s">
        <v>1516</v>
      </c>
      <c r="UO24" s="9">
        <v>0</v>
      </c>
      <c r="UP24" s="9">
        <v>0</v>
      </c>
      <c r="UQ24" s="9">
        <v>0</v>
      </c>
      <c r="UR24" s="9">
        <v>0</v>
      </c>
      <c r="US24" s="9">
        <v>0</v>
      </c>
      <c r="UT24" s="9">
        <v>0</v>
      </c>
      <c r="UU24" s="9" t="s">
        <v>1520</v>
      </c>
      <c r="UV24" s="9">
        <v>2070000</v>
      </c>
      <c r="UW24" s="9" t="s">
        <v>591</v>
      </c>
      <c r="UX24" s="9" t="s">
        <v>592</v>
      </c>
      <c r="UY24" s="9" t="s">
        <v>1521</v>
      </c>
      <c r="UZ24" s="9" t="s">
        <v>660</v>
      </c>
      <c r="VA24" s="9">
        <v>4191469</v>
      </c>
      <c r="VB24" s="9">
        <v>0</v>
      </c>
      <c r="VC24" s="9">
        <v>0</v>
      </c>
      <c r="VD24" s="9">
        <v>0</v>
      </c>
      <c r="VE24" s="9">
        <v>0</v>
      </c>
      <c r="VF24" s="9">
        <v>0</v>
      </c>
      <c r="VG24" s="9">
        <v>0</v>
      </c>
      <c r="VH24" s="9">
        <v>0</v>
      </c>
      <c r="VI24" s="9">
        <v>0</v>
      </c>
      <c r="VJ24" s="9">
        <v>4191469</v>
      </c>
      <c r="VK24" s="9" t="s">
        <v>591</v>
      </c>
      <c r="VL24" s="9" t="s">
        <v>671</v>
      </c>
      <c r="VM24" s="9">
        <v>0</v>
      </c>
      <c r="VN24" s="9">
        <v>0</v>
      </c>
      <c r="VO24" s="9">
        <v>0</v>
      </c>
      <c r="VP24" s="9">
        <v>0</v>
      </c>
      <c r="VQ24" s="9">
        <v>0</v>
      </c>
      <c r="VR24" s="9">
        <v>0</v>
      </c>
      <c r="VS24" s="9">
        <v>0</v>
      </c>
      <c r="VT24" s="9">
        <v>0</v>
      </c>
      <c r="VU24" s="9">
        <v>0</v>
      </c>
      <c r="VV24" s="9">
        <v>0</v>
      </c>
      <c r="VW24" s="9">
        <v>0</v>
      </c>
      <c r="VX24" s="9">
        <v>0</v>
      </c>
      <c r="VY24" s="9">
        <v>0</v>
      </c>
      <c r="VZ24" s="9" t="s">
        <v>671</v>
      </c>
      <c r="WA24" s="9">
        <v>0</v>
      </c>
      <c r="WB24" s="9">
        <v>0</v>
      </c>
      <c r="WC24" s="9">
        <v>0</v>
      </c>
      <c r="WD24" s="9">
        <v>0</v>
      </c>
      <c r="WE24" s="9">
        <v>0</v>
      </c>
      <c r="WF24" s="9">
        <v>0</v>
      </c>
      <c r="WG24" s="9">
        <v>0</v>
      </c>
      <c r="WH24" s="9">
        <v>0</v>
      </c>
      <c r="WI24" s="9">
        <v>0</v>
      </c>
      <c r="WJ24" s="9">
        <v>0</v>
      </c>
      <c r="WK24" s="9">
        <v>0</v>
      </c>
      <c r="WL24" s="9">
        <v>0</v>
      </c>
      <c r="WM24" s="9">
        <v>0</v>
      </c>
      <c r="WN24" s="9" t="s">
        <v>671</v>
      </c>
      <c r="WO24" s="9">
        <v>0</v>
      </c>
      <c r="WP24" s="9">
        <v>0</v>
      </c>
      <c r="WQ24" s="9">
        <v>0</v>
      </c>
      <c r="WR24" s="9">
        <v>0</v>
      </c>
      <c r="WS24" s="9">
        <v>0</v>
      </c>
      <c r="WT24" s="9">
        <v>0</v>
      </c>
      <c r="WU24" s="9">
        <v>0</v>
      </c>
      <c r="WV24" s="9">
        <v>0</v>
      </c>
      <c r="WW24" s="9">
        <v>0</v>
      </c>
      <c r="WX24" s="9">
        <v>0</v>
      </c>
      <c r="WY24" s="9">
        <v>0</v>
      </c>
      <c r="WZ24" s="9">
        <v>0</v>
      </c>
      <c r="XA24" s="9">
        <v>0</v>
      </c>
      <c r="XB24" s="9" t="s">
        <v>671</v>
      </c>
      <c r="XC24" s="9">
        <v>0</v>
      </c>
      <c r="XD24" s="9">
        <v>0</v>
      </c>
      <c r="XE24" s="9">
        <v>0</v>
      </c>
      <c r="XF24" s="9">
        <v>0</v>
      </c>
      <c r="XG24" s="9">
        <v>0</v>
      </c>
      <c r="XH24" s="9">
        <v>0</v>
      </c>
      <c r="XI24" s="9">
        <v>0</v>
      </c>
      <c r="XJ24" s="9">
        <v>0</v>
      </c>
      <c r="XK24" s="9">
        <v>0</v>
      </c>
      <c r="XL24" s="9">
        <v>0</v>
      </c>
      <c r="XM24" s="9">
        <v>0</v>
      </c>
      <c r="XN24" s="9">
        <v>0</v>
      </c>
      <c r="XO24" s="9">
        <v>0</v>
      </c>
      <c r="XP24" s="9" t="s">
        <v>592</v>
      </c>
      <c r="XQ24" s="9" t="s">
        <v>1409</v>
      </c>
      <c r="XR24" s="9">
        <v>39698889</v>
      </c>
      <c r="XS24" s="9">
        <v>113473164</v>
      </c>
      <c r="XT24" s="9">
        <v>83856948</v>
      </c>
      <c r="XU24" s="9">
        <v>0</v>
      </c>
      <c r="XV24" s="9" t="s">
        <v>587</v>
      </c>
      <c r="XW24" s="9" t="s">
        <v>859</v>
      </c>
      <c r="XX24" s="9">
        <v>43</v>
      </c>
      <c r="XY24" s="9">
        <v>0</v>
      </c>
      <c r="XZ24" s="9" t="s">
        <v>587</v>
      </c>
      <c r="YA24" s="9" t="s">
        <v>681</v>
      </c>
      <c r="YB24" s="9">
        <v>20</v>
      </c>
      <c r="YC24" s="9">
        <v>1</v>
      </c>
      <c r="YD24" s="9" t="s">
        <v>587</v>
      </c>
      <c r="YE24" s="9" t="s">
        <v>859</v>
      </c>
      <c r="YF24" s="9">
        <v>51</v>
      </c>
      <c r="YG24" s="9">
        <v>1</v>
      </c>
      <c r="YH24" s="9" t="s">
        <v>587</v>
      </c>
      <c r="YI24" s="9" t="s">
        <v>681</v>
      </c>
      <c r="YJ24" s="9">
        <v>24</v>
      </c>
      <c r="YK24" s="9">
        <v>2</v>
      </c>
      <c r="YL24" s="9" t="s">
        <v>587</v>
      </c>
      <c r="YM24" s="9" t="s">
        <v>681</v>
      </c>
      <c r="YN24" s="9">
        <v>42</v>
      </c>
      <c r="YO24" s="9">
        <v>3</v>
      </c>
      <c r="YP24" s="9" t="s">
        <v>587</v>
      </c>
      <c r="YQ24" s="9" t="s">
        <v>681</v>
      </c>
      <c r="YR24" s="9">
        <v>5</v>
      </c>
      <c r="YS24" s="9">
        <v>2</v>
      </c>
      <c r="YT24" s="9" t="s">
        <v>587</v>
      </c>
      <c r="YU24" s="9" t="s">
        <v>681</v>
      </c>
      <c r="YV24" s="9">
        <v>2</v>
      </c>
      <c r="YW24" s="9">
        <v>0</v>
      </c>
      <c r="YX24" s="9">
        <v>0</v>
      </c>
      <c r="YY24" s="9">
        <v>0</v>
      </c>
      <c r="YZ24" s="9">
        <v>0</v>
      </c>
      <c r="ZA24" s="9">
        <v>0</v>
      </c>
      <c r="ZB24" s="9">
        <v>0</v>
      </c>
      <c r="ZC24" s="9">
        <v>0</v>
      </c>
      <c r="ZD24" s="9">
        <v>0</v>
      </c>
      <c r="ZE24" s="9">
        <v>0</v>
      </c>
      <c r="ZF24" s="9">
        <v>0</v>
      </c>
      <c r="ZG24" s="9">
        <v>0</v>
      </c>
      <c r="ZH24" s="9">
        <v>0</v>
      </c>
      <c r="ZI24" s="9">
        <v>0</v>
      </c>
      <c r="ZJ24" s="9">
        <v>0</v>
      </c>
      <c r="ZK24" s="9">
        <v>0</v>
      </c>
      <c r="ZL24" s="9">
        <v>0</v>
      </c>
      <c r="ZM24" s="9">
        <v>0</v>
      </c>
      <c r="ZN24" s="9">
        <v>0</v>
      </c>
      <c r="ZO24" s="9">
        <v>0</v>
      </c>
      <c r="ZP24" s="9">
        <v>0</v>
      </c>
      <c r="ZQ24" s="9">
        <v>0</v>
      </c>
      <c r="ZR24" s="9">
        <v>0</v>
      </c>
      <c r="ZS24" s="9">
        <v>0</v>
      </c>
      <c r="ZT24" s="9">
        <v>0</v>
      </c>
      <c r="ZU24" s="9">
        <v>0</v>
      </c>
      <c r="ZV24" s="9">
        <v>0</v>
      </c>
      <c r="ZW24" s="9">
        <v>0</v>
      </c>
      <c r="ZX24" s="9">
        <v>0</v>
      </c>
      <c r="ZY24" s="9">
        <v>0</v>
      </c>
      <c r="ZZ24" s="9">
        <v>0</v>
      </c>
      <c r="AAA24" s="9">
        <v>0</v>
      </c>
      <c r="AAB24" s="9">
        <v>0</v>
      </c>
      <c r="AAC24" s="9">
        <v>0</v>
      </c>
      <c r="AAD24" s="9">
        <v>0</v>
      </c>
      <c r="AAE24" s="9">
        <v>0</v>
      </c>
      <c r="AAF24" s="9">
        <v>0</v>
      </c>
      <c r="AAG24" s="9">
        <v>0</v>
      </c>
      <c r="AAH24" s="9">
        <v>0</v>
      </c>
      <c r="AAI24" s="9">
        <v>0</v>
      </c>
      <c r="AAJ24" s="9">
        <v>0</v>
      </c>
      <c r="AAK24" s="9">
        <v>0</v>
      </c>
      <c r="AAL24" s="9">
        <v>0</v>
      </c>
      <c r="AAM24" s="9">
        <v>0</v>
      </c>
      <c r="AAN24" s="9">
        <v>0</v>
      </c>
      <c r="AAO24" s="9">
        <v>0</v>
      </c>
      <c r="AAP24" s="9">
        <v>0</v>
      </c>
      <c r="AAQ24" s="9">
        <v>0</v>
      </c>
      <c r="AAR24" s="9">
        <v>0</v>
      </c>
      <c r="AAS24" s="9">
        <v>0</v>
      </c>
      <c r="AAT24" s="9">
        <v>0</v>
      </c>
      <c r="AAU24" s="9">
        <v>0</v>
      </c>
      <c r="AAV24" s="9">
        <v>0</v>
      </c>
      <c r="AAW24" s="9">
        <v>187</v>
      </c>
      <c r="AAX24" s="9">
        <v>187</v>
      </c>
      <c r="AAY24" s="9">
        <v>0</v>
      </c>
      <c r="AAZ24" s="9">
        <v>93</v>
      </c>
      <c r="ABA24" s="9">
        <v>94</v>
      </c>
      <c r="ABB24" s="9">
        <v>94</v>
      </c>
      <c r="ABC24" s="9">
        <v>0</v>
      </c>
      <c r="ABD24" s="9">
        <v>2</v>
      </c>
      <c r="ABE24" s="9">
        <v>94</v>
      </c>
      <c r="ABF24" s="9">
        <v>96</v>
      </c>
      <c r="ABG24" s="9">
        <v>0</v>
      </c>
      <c r="ABH24" s="9">
        <v>0</v>
      </c>
      <c r="ABI24" s="9">
        <v>0</v>
      </c>
      <c r="ABJ24" s="9">
        <v>20000000</v>
      </c>
      <c r="ABK24" s="9" t="s">
        <v>588</v>
      </c>
      <c r="ABL24" s="9">
        <v>20000000</v>
      </c>
      <c r="ABM24" s="9">
        <v>5570000</v>
      </c>
      <c r="ABN24" s="9">
        <v>5570000</v>
      </c>
      <c r="ABO24" s="9">
        <v>0</v>
      </c>
      <c r="ABP24" s="9">
        <v>113473164</v>
      </c>
      <c r="ABQ24" s="9">
        <v>101695159</v>
      </c>
      <c r="ABR24" s="9">
        <v>11778005</v>
      </c>
      <c r="ABS24" s="9">
        <v>5570000</v>
      </c>
      <c r="ABT24" s="9">
        <v>2164410</v>
      </c>
      <c r="ABU24" s="9">
        <v>1144089</v>
      </c>
      <c r="ABV24" s="9">
        <v>191501</v>
      </c>
      <c r="ABW24" s="9">
        <v>2070000</v>
      </c>
      <c r="ABX24" s="9">
        <v>0</v>
      </c>
      <c r="ABY24" s="9">
        <v>0</v>
      </c>
      <c r="ABZ24" s="9">
        <v>0</v>
      </c>
      <c r="ACA24" s="9">
        <v>0</v>
      </c>
      <c r="ACB24" s="9">
        <v>0</v>
      </c>
      <c r="ACC24" s="9">
        <v>20000000</v>
      </c>
      <c r="ACD24" s="9">
        <v>0</v>
      </c>
      <c r="ACE24" s="9">
        <v>20000000</v>
      </c>
      <c r="ACF24" s="9">
        <v>0.04</v>
      </c>
      <c r="ACG24" s="9">
        <v>96816215</v>
      </c>
      <c r="ACH24" s="9">
        <v>154905945</v>
      </c>
      <c r="ACI24" s="9">
        <v>0.88</v>
      </c>
      <c r="ACJ24" s="9">
        <v>85135292</v>
      </c>
      <c r="ACK24" s="9" t="s">
        <v>683</v>
      </c>
      <c r="ACL24" s="9" t="s">
        <v>750</v>
      </c>
      <c r="ACM24" s="9">
        <v>34.090470000000003</v>
      </c>
      <c r="ACN24" s="9">
        <v>-118.29201</v>
      </c>
      <c r="ACO24" s="9">
        <v>6037191500</v>
      </c>
      <c r="ACP24" s="9">
        <v>0</v>
      </c>
      <c r="ACQ24" s="9">
        <v>0</v>
      </c>
      <c r="ACR24" s="9">
        <v>0</v>
      </c>
      <c r="ACS24" s="9">
        <v>0</v>
      </c>
      <c r="ACT24" s="9" t="s">
        <v>1506</v>
      </c>
      <c r="ACU24" s="9" t="s">
        <v>1507</v>
      </c>
      <c r="ACV24" s="9" t="s">
        <v>1508</v>
      </c>
      <c r="ACW24" s="9" t="s">
        <v>1509</v>
      </c>
      <c r="ACX24" s="9" t="s">
        <v>1510</v>
      </c>
      <c r="ACY24" s="9">
        <v>0</v>
      </c>
      <c r="ACZ24" s="9">
        <v>0</v>
      </c>
      <c r="ADA24" s="9">
        <v>0</v>
      </c>
      <c r="ADB24" s="9">
        <v>0</v>
      </c>
      <c r="ADC24" s="9">
        <v>0</v>
      </c>
      <c r="ADD24" s="9">
        <v>0</v>
      </c>
      <c r="ADE24" s="9">
        <v>0</v>
      </c>
      <c r="ADF24" s="9">
        <v>0</v>
      </c>
      <c r="ADG24" s="9" t="s">
        <v>1522</v>
      </c>
      <c r="ADH24" s="9" t="s">
        <v>1523</v>
      </c>
      <c r="ADI24" s="9" t="s">
        <v>1524</v>
      </c>
      <c r="ADJ24" s="9">
        <v>0</v>
      </c>
      <c r="ADK24" s="9">
        <v>0</v>
      </c>
      <c r="ADL24" s="9">
        <v>0</v>
      </c>
      <c r="ADM24" s="9">
        <v>0</v>
      </c>
      <c r="ADN24" s="9">
        <v>0</v>
      </c>
      <c r="ADO24" s="9">
        <v>0</v>
      </c>
      <c r="ADP24" s="9">
        <v>0</v>
      </c>
      <c r="ADQ24" s="9">
        <v>0</v>
      </c>
      <c r="ADR24" s="9">
        <v>0</v>
      </c>
      <c r="ADS24" s="9">
        <v>0</v>
      </c>
      <c r="ADT24" s="9">
        <v>0</v>
      </c>
      <c r="ADU24" s="9">
        <v>0</v>
      </c>
      <c r="ADV24" s="9">
        <v>0</v>
      </c>
      <c r="ADW24" s="9">
        <v>0</v>
      </c>
      <c r="ADX24" s="9">
        <v>0</v>
      </c>
      <c r="ADY24" s="9">
        <v>0.55000000000000004</v>
      </c>
      <c r="ADZ24" s="9" t="s">
        <v>910</v>
      </c>
      <c r="AEA24" s="9">
        <v>0</v>
      </c>
      <c r="AEB24" s="9">
        <v>0</v>
      </c>
      <c r="AEC24" s="9">
        <v>0</v>
      </c>
      <c r="AED24" s="9">
        <v>0</v>
      </c>
      <c r="AEE24" s="9">
        <v>2480</v>
      </c>
      <c r="AEF24" s="9">
        <v>1</v>
      </c>
      <c r="AEG24" s="9" t="s">
        <v>592</v>
      </c>
      <c r="AEH24" s="9">
        <v>11</v>
      </c>
      <c r="AEI24" s="9">
        <v>391086</v>
      </c>
      <c r="AEJ24" s="9">
        <v>0</v>
      </c>
      <c r="AEK24" s="9">
        <v>0</v>
      </c>
      <c r="AEL24" s="9">
        <v>0</v>
      </c>
      <c r="AEM24" s="9">
        <v>0</v>
      </c>
      <c r="AEN24" s="9">
        <v>0</v>
      </c>
      <c r="AEO24" s="9">
        <v>0</v>
      </c>
      <c r="AEP24" s="9">
        <v>0</v>
      </c>
      <c r="AEQ24" s="9">
        <v>0</v>
      </c>
      <c r="AER24" s="9">
        <v>4</v>
      </c>
      <c r="AES24" s="9">
        <v>960000</v>
      </c>
      <c r="AET24" s="9">
        <v>0</v>
      </c>
      <c r="AEU24" s="9">
        <v>0</v>
      </c>
      <c r="AEV24" s="9">
        <v>0</v>
      </c>
      <c r="AEW24" s="9">
        <v>0</v>
      </c>
      <c r="AEX24" s="9">
        <v>4</v>
      </c>
      <c r="AEY24" s="9">
        <v>960000</v>
      </c>
      <c r="AEZ24" s="9">
        <v>1484507</v>
      </c>
      <c r="AFA24" s="9">
        <v>8966942</v>
      </c>
      <c r="AFB24" s="9">
        <v>0</v>
      </c>
      <c r="AFC24" s="9">
        <v>495002</v>
      </c>
      <c r="AFD24" s="9">
        <v>994773</v>
      </c>
      <c r="AFE24" s="9">
        <v>0</v>
      </c>
      <c r="AFF24" s="9" t="s">
        <v>592</v>
      </c>
      <c r="AFG24" s="9" t="s">
        <v>671</v>
      </c>
      <c r="AFH24" s="9">
        <v>0</v>
      </c>
      <c r="AFI24" s="9" t="s">
        <v>592</v>
      </c>
      <c r="AFJ24" s="9" t="s">
        <v>671</v>
      </c>
      <c r="AFK24" s="9" t="s">
        <v>671</v>
      </c>
      <c r="AFL24" s="9" t="s">
        <v>592</v>
      </c>
      <c r="AFM24" s="9" t="s">
        <v>689</v>
      </c>
      <c r="AFN24" s="9" t="s">
        <v>591</v>
      </c>
      <c r="AFO24" s="9">
        <v>1484507</v>
      </c>
      <c r="AFP24" s="9">
        <v>1484507</v>
      </c>
      <c r="AFQ24" s="9">
        <v>0</v>
      </c>
      <c r="AFR24" s="9">
        <v>0</v>
      </c>
      <c r="AFS24" s="9">
        <v>0</v>
      </c>
      <c r="AFT24" s="9">
        <v>0</v>
      </c>
      <c r="AFU24" s="9">
        <v>4871008</v>
      </c>
      <c r="AFV24" s="9">
        <v>4871008</v>
      </c>
      <c r="AFW24" s="9">
        <v>1039008</v>
      </c>
      <c r="AFX24" s="9">
        <v>2979008</v>
      </c>
      <c r="AFY24" s="9">
        <v>0</v>
      </c>
      <c r="AFZ24" s="9">
        <v>0</v>
      </c>
      <c r="AGA24" s="9">
        <v>0</v>
      </c>
      <c r="AGB24" s="9">
        <v>0</v>
      </c>
      <c r="AGC24" s="9">
        <v>495002</v>
      </c>
      <c r="AGD24" s="9">
        <v>495002</v>
      </c>
      <c r="AGE24" s="9">
        <v>118200</v>
      </c>
      <c r="AGF24" s="9">
        <v>118200</v>
      </c>
      <c r="AGG24" s="9">
        <v>8007725</v>
      </c>
      <c r="AGH24" s="9">
        <v>9947725</v>
      </c>
      <c r="AGI24" s="9" t="s">
        <v>750</v>
      </c>
      <c r="AGJ24" s="9">
        <v>34.090470000000003</v>
      </c>
      <c r="AGK24" s="9">
        <v>-118.29201</v>
      </c>
      <c r="AGL24" s="9">
        <v>6037191500</v>
      </c>
      <c r="AGM24" s="9">
        <v>0</v>
      </c>
      <c r="AGN24" s="9">
        <v>0</v>
      </c>
      <c r="AGO24" s="9">
        <v>0</v>
      </c>
      <c r="AGP24" s="9">
        <v>0</v>
      </c>
      <c r="AGQ24" s="9" t="s">
        <v>1506</v>
      </c>
      <c r="AGR24" s="9" t="s">
        <v>1507</v>
      </c>
      <c r="AGS24" s="9" t="s">
        <v>1508</v>
      </c>
      <c r="AGT24" s="9" t="s">
        <v>1509</v>
      </c>
      <c r="AGU24" s="9" t="s">
        <v>1510</v>
      </c>
      <c r="AGV24" s="9">
        <v>0</v>
      </c>
      <c r="AGW24" s="9">
        <v>0</v>
      </c>
      <c r="AGX24" s="9">
        <v>0</v>
      </c>
      <c r="AGY24" s="9">
        <v>0</v>
      </c>
      <c r="AGZ24" s="9">
        <v>0</v>
      </c>
      <c r="AHA24" s="9">
        <v>0</v>
      </c>
      <c r="AHB24" s="9">
        <v>0</v>
      </c>
      <c r="AHC24" s="9">
        <v>0</v>
      </c>
      <c r="AHD24" s="9" t="s">
        <v>1522</v>
      </c>
      <c r="AHE24" s="9" t="s">
        <v>1523</v>
      </c>
      <c r="AHF24" s="9" t="s">
        <v>1524</v>
      </c>
      <c r="AHG24" s="9">
        <v>0</v>
      </c>
      <c r="AHH24" s="9">
        <v>0</v>
      </c>
      <c r="AHI24" s="9">
        <v>0</v>
      </c>
      <c r="AHJ24" s="9">
        <v>0</v>
      </c>
      <c r="AHK24" s="9">
        <v>0</v>
      </c>
      <c r="AHL24" s="9">
        <v>0</v>
      </c>
      <c r="AHM24" s="9">
        <v>0</v>
      </c>
      <c r="AHN24" s="9">
        <v>0</v>
      </c>
      <c r="AHO24" s="9">
        <v>0</v>
      </c>
      <c r="AHP24" s="9">
        <v>0</v>
      </c>
      <c r="AHQ24" s="9">
        <v>0</v>
      </c>
      <c r="AHR24" s="9">
        <v>0</v>
      </c>
      <c r="AHS24" s="9">
        <v>0</v>
      </c>
      <c r="AHT24" s="9">
        <v>0</v>
      </c>
      <c r="AHU24" s="9">
        <v>0</v>
      </c>
      <c r="AHV24" s="9">
        <v>12</v>
      </c>
      <c r="AHW24" s="9">
        <v>322356</v>
      </c>
      <c r="AHX24" s="9">
        <v>19</v>
      </c>
      <c r="AHY24" s="9">
        <v>9006</v>
      </c>
      <c r="AHZ24" s="9">
        <v>3</v>
      </c>
      <c r="AIA24" s="9">
        <v>7110</v>
      </c>
      <c r="AIB24" s="9">
        <v>1210</v>
      </c>
      <c r="AIC24" s="9">
        <v>0</v>
      </c>
      <c r="AID24" s="9" t="s">
        <v>804</v>
      </c>
      <c r="AIE24" s="9">
        <v>1</v>
      </c>
      <c r="AIF24" s="9" t="s">
        <v>592</v>
      </c>
      <c r="AIG24" s="9" t="s">
        <v>1525</v>
      </c>
      <c r="AIH24" s="9" t="s">
        <v>592</v>
      </c>
      <c r="AII24" s="9">
        <v>0</v>
      </c>
      <c r="AIJ24" s="9" t="s">
        <v>592</v>
      </c>
      <c r="AIK24" s="9" t="s">
        <v>592</v>
      </c>
      <c r="AIL24" s="9" t="s">
        <v>592</v>
      </c>
      <c r="AIM24" s="9">
        <v>133801</v>
      </c>
      <c r="AIN24" s="9">
        <v>2988981</v>
      </c>
      <c r="AIO24" s="9">
        <v>0</v>
      </c>
      <c r="AIP24" s="9">
        <v>133846</v>
      </c>
      <c r="AIQ24" s="9">
        <v>163288</v>
      </c>
      <c r="AIR24" s="9">
        <v>0</v>
      </c>
      <c r="AIS24" s="9" t="s">
        <v>588</v>
      </c>
      <c r="AIT24" s="9">
        <v>0</v>
      </c>
      <c r="AIU24" s="9">
        <v>0</v>
      </c>
      <c r="AIV24" s="9" t="s">
        <v>592</v>
      </c>
      <c r="AIW24" s="9" t="s">
        <v>671</v>
      </c>
      <c r="AIX24" s="9" t="s">
        <v>671</v>
      </c>
      <c r="AIY24" s="9" t="s">
        <v>592</v>
      </c>
      <c r="AIZ24" s="9" t="s">
        <v>689</v>
      </c>
      <c r="AJA24" s="9" t="s">
        <v>591</v>
      </c>
      <c r="AJB24" s="9">
        <v>133801</v>
      </c>
      <c r="AJC24" s="9">
        <v>133801</v>
      </c>
      <c r="AJD24" s="9">
        <v>0</v>
      </c>
      <c r="AJE24" s="9">
        <v>0</v>
      </c>
      <c r="AJF24" s="9">
        <v>0</v>
      </c>
      <c r="AJG24" s="9">
        <v>0</v>
      </c>
      <c r="AJH24" s="9">
        <v>0</v>
      </c>
      <c r="AJI24" s="9">
        <v>0</v>
      </c>
      <c r="AJJ24" s="9">
        <v>1264609</v>
      </c>
      <c r="AJK24" s="9">
        <v>1264609</v>
      </c>
      <c r="AJL24" s="9">
        <v>64848</v>
      </c>
      <c r="AJM24" s="9">
        <v>64848</v>
      </c>
      <c r="AJN24" s="9">
        <v>9006</v>
      </c>
      <c r="AJO24" s="9">
        <v>9006</v>
      </c>
      <c r="AJP24" s="9">
        <v>0</v>
      </c>
      <c r="AJQ24" s="9">
        <v>0</v>
      </c>
      <c r="AJR24" s="9">
        <v>133846</v>
      </c>
      <c r="AJS24" s="9">
        <v>133846</v>
      </c>
      <c r="AJT24" s="9">
        <v>26770</v>
      </c>
      <c r="AJU24" s="9">
        <v>26770</v>
      </c>
      <c r="AJV24" s="9">
        <v>1632880</v>
      </c>
      <c r="AJW24" s="9">
        <v>1632880</v>
      </c>
      <c r="AJX24" s="9" t="s">
        <v>693</v>
      </c>
      <c r="AJY24" s="9" t="s">
        <v>694</v>
      </c>
      <c r="AJZ24" s="9" t="s">
        <v>695</v>
      </c>
      <c r="AKA24" s="9" t="s">
        <v>1015</v>
      </c>
      <c r="AKB24" s="9" t="s">
        <v>1015</v>
      </c>
      <c r="AKC24" s="9" t="s">
        <v>1526</v>
      </c>
      <c r="AKD24" s="9" t="s">
        <v>697</v>
      </c>
      <c r="AKE24" s="9" t="s">
        <v>698</v>
      </c>
      <c r="AKF24" s="9" t="s">
        <v>1015</v>
      </c>
      <c r="AKG24" s="9" t="s">
        <v>1015</v>
      </c>
      <c r="AKH24" s="9">
        <v>0</v>
      </c>
      <c r="AKI24" s="9">
        <v>0</v>
      </c>
      <c r="AKJ24" s="9">
        <v>0</v>
      </c>
      <c r="AKK24" s="9">
        <v>0</v>
      </c>
      <c r="AKL24" s="9">
        <v>0</v>
      </c>
      <c r="AKM24" s="9">
        <v>249200</v>
      </c>
      <c r="AKN24" s="9">
        <v>500000</v>
      </c>
      <c r="AKO24" s="9">
        <v>0</v>
      </c>
      <c r="AKP24" s="9">
        <v>80000</v>
      </c>
      <c r="AKQ24" s="9">
        <v>80000</v>
      </c>
      <c r="AKR24" s="9">
        <v>0</v>
      </c>
      <c r="AKS24" s="9">
        <v>0</v>
      </c>
      <c r="AKT24" s="9">
        <v>169200</v>
      </c>
      <c r="AKU24" s="9">
        <v>169200</v>
      </c>
      <c r="AKV24" s="9">
        <v>249200</v>
      </c>
      <c r="AKW24" s="9">
        <v>249200</v>
      </c>
      <c r="AKX24" s="9">
        <v>48.997</v>
      </c>
      <c r="AKY24" s="9">
        <v>2</v>
      </c>
      <c r="AKZ24" s="9">
        <v>1</v>
      </c>
      <c r="ALA24" s="9">
        <v>2</v>
      </c>
      <c r="ALB24" s="9">
        <v>2</v>
      </c>
      <c r="ALC24" s="9">
        <v>0</v>
      </c>
      <c r="ALD24" s="9">
        <v>2</v>
      </c>
      <c r="ALE24" s="9">
        <v>3</v>
      </c>
      <c r="ALF24" s="9">
        <v>2</v>
      </c>
      <c r="ALG24" s="9">
        <v>6</v>
      </c>
      <c r="ALH24" s="9">
        <v>1</v>
      </c>
      <c r="ALI24" s="9">
        <v>1</v>
      </c>
      <c r="ALJ24" s="9">
        <v>0</v>
      </c>
      <c r="ALK24" s="9">
        <v>2</v>
      </c>
      <c r="ALL24" s="9">
        <v>2.9969999999999999</v>
      </c>
      <c r="ALM24" s="9">
        <v>4</v>
      </c>
      <c r="ALN24" s="9">
        <v>3</v>
      </c>
      <c r="ALO24" s="9">
        <v>2</v>
      </c>
      <c r="ALP24" s="9">
        <v>2</v>
      </c>
      <c r="ALQ24" s="9">
        <v>2</v>
      </c>
      <c r="ALR24" s="9">
        <v>5</v>
      </c>
      <c r="ALS24" s="9">
        <v>1</v>
      </c>
      <c r="ALT24" s="9">
        <v>1</v>
      </c>
      <c r="ALU24" s="9">
        <v>2</v>
      </c>
      <c r="ALV24" s="9">
        <v>0</v>
      </c>
      <c r="ALW24" s="9">
        <v>0</v>
      </c>
      <c r="ALX24" s="9">
        <v>0</v>
      </c>
      <c r="ALY24" s="9">
        <v>0</v>
      </c>
      <c r="ALZ24" s="30"/>
    </row>
    <row r="25" spans="1:1014" s="31" customFormat="1" ht="28">
      <c r="A25" s="9" t="s">
        <v>584</v>
      </c>
      <c r="B25" s="9"/>
      <c r="C25" s="9"/>
      <c r="D25" s="9">
        <v>77</v>
      </c>
      <c r="E25" s="9">
        <v>9</v>
      </c>
      <c r="F25" s="9">
        <v>9</v>
      </c>
      <c r="G25" s="9">
        <v>45279</v>
      </c>
      <c r="H25" s="9" t="s">
        <v>1527</v>
      </c>
      <c r="I25" s="9" t="s">
        <v>868</v>
      </c>
      <c r="J25" s="9" t="s">
        <v>587</v>
      </c>
      <c r="K25" s="9" t="s">
        <v>588</v>
      </c>
      <c r="L25" s="9">
        <v>0</v>
      </c>
      <c r="M25" s="9" t="s">
        <v>588</v>
      </c>
      <c r="N25" s="9" t="s">
        <v>1332</v>
      </c>
      <c r="O25" s="29">
        <v>40022745</v>
      </c>
      <c r="P25" s="29">
        <v>15970141</v>
      </c>
      <c r="Q25" s="29">
        <v>0</v>
      </c>
      <c r="R25" s="29">
        <v>8895446</v>
      </c>
      <c r="S25" s="29">
        <v>512164</v>
      </c>
      <c r="T25" s="29">
        <v>210680</v>
      </c>
      <c r="U25" s="29">
        <v>25588431</v>
      </c>
      <c r="V25" s="29">
        <v>14350026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511769</v>
      </c>
      <c r="AC25" s="29">
        <v>0</v>
      </c>
      <c r="AD25" s="9" t="s">
        <v>590</v>
      </c>
      <c r="AE25" s="9">
        <v>6029004701</v>
      </c>
      <c r="AF25" s="9" t="s">
        <v>701</v>
      </c>
      <c r="AG25" s="9" t="s">
        <v>592</v>
      </c>
      <c r="AH25" s="9" t="s">
        <v>592</v>
      </c>
      <c r="AI25" s="9" t="s">
        <v>592</v>
      </c>
      <c r="AJ25" s="9" t="s">
        <v>592</v>
      </c>
      <c r="AK25" s="9" t="s">
        <v>592</v>
      </c>
      <c r="AL25" s="9" t="s">
        <v>591</v>
      </c>
      <c r="AM25" s="9" t="s">
        <v>592</v>
      </c>
      <c r="AN25" s="9" t="s">
        <v>1528</v>
      </c>
      <c r="AO25" s="9">
        <v>1</v>
      </c>
      <c r="AP25" s="9" t="s">
        <v>588</v>
      </c>
      <c r="AQ25" s="9" t="s">
        <v>588</v>
      </c>
      <c r="AR25" s="9" t="s">
        <v>588</v>
      </c>
      <c r="AS25" s="9" t="s">
        <v>588</v>
      </c>
      <c r="AT25" s="9" t="s">
        <v>1529</v>
      </c>
      <c r="AU25" s="9" t="s">
        <v>594</v>
      </c>
      <c r="AV25" s="9" t="s">
        <v>595</v>
      </c>
      <c r="AW25" s="9" t="s">
        <v>1530</v>
      </c>
      <c r="AX25" s="9" t="s">
        <v>1531</v>
      </c>
      <c r="AY25" s="9" t="s">
        <v>598</v>
      </c>
      <c r="AZ25" s="9">
        <v>95816</v>
      </c>
      <c r="BA25" s="9" t="s">
        <v>1532</v>
      </c>
      <c r="BB25" s="9" t="s">
        <v>876</v>
      </c>
      <c r="BC25" s="9" t="s">
        <v>1533</v>
      </c>
      <c r="BD25" s="9">
        <v>9166385200</v>
      </c>
      <c r="BE25" s="9" t="s">
        <v>1532</v>
      </c>
      <c r="BF25" s="9" t="s">
        <v>876</v>
      </c>
      <c r="BG25" s="9" t="s">
        <v>1533</v>
      </c>
      <c r="BH25" s="9">
        <v>9166385200</v>
      </c>
      <c r="BI25" s="9" t="s">
        <v>1530</v>
      </c>
      <c r="BJ25" s="9" t="s">
        <v>1531</v>
      </c>
      <c r="BK25" s="9" t="s">
        <v>598</v>
      </c>
      <c r="BL25" s="9">
        <v>95816</v>
      </c>
      <c r="BM25" s="9" t="s">
        <v>1534</v>
      </c>
      <c r="BN25" s="9" t="s">
        <v>594</v>
      </c>
      <c r="BO25" s="9" t="s">
        <v>871</v>
      </c>
      <c r="BP25" s="9" t="s">
        <v>1535</v>
      </c>
      <c r="BQ25" s="9" t="s">
        <v>1536</v>
      </c>
      <c r="BR25" s="9" t="s">
        <v>598</v>
      </c>
      <c r="BS25" s="9">
        <v>95030</v>
      </c>
      <c r="BT25" s="9" t="s">
        <v>1537</v>
      </c>
      <c r="BU25" s="9" t="s">
        <v>1538</v>
      </c>
      <c r="BV25" s="9" t="s">
        <v>1539</v>
      </c>
      <c r="BW25" s="9">
        <v>7272048128</v>
      </c>
      <c r="BX25" s="9" t="s">
        <v>1537</v>
      </c>
      <c r="BY25" s="9" t="s">
        <v>1538</v>
      </c>
      <c r="BZ25" s="9" t="s">
        <v>1539</v>
      </c>
      <c r="CA25" s="9">
        <v>7272048128</v>
      </c>
      <c r="CB25" s="9" t="s">
        <v>1535</v>
      </c>
      <c r="CC25" s="9" t="s">
        <v>1536</v>
      </c>
      <c r="CD25" s="9" t="s">
        <v>598</v>
      </c>
      <c r="CE25" s="9">
        <v>95030</v>
      </c>
      <c r="CF25" s="9" t="s">
        <v>1540</v>
      </c>
      <c r="CG25" s="9" t="s">
        <v>610</v>
      </c>
      <c r="CH25" s="9" t="s">
        <v>611</v>
      </c>
      <c r="CI25" s="9" t="s">
        <v>1541</v>
      </c>
      <c r="CJ25" s="9" t="s">
        <v>1542</v>
      </c>
      <c r="CK25" s="9" t="s">
        <v>598</v>
      </c>
      <c r="CL25" s="9">
        <v>93250</v>
      </c>
      <c r="CM25" s="9" t="s">
        <v>1543</v>
      </c>
      <c r="CN25" s="9" t="s">
        <v>1544</v>
      </c>
      <c r="CO25" s="9" t="s">
        <v>1545</v>
      </c>
      <c r="CP25" s="9">
        <v>0</v>
      </c>
      <c r="CQ25" s="9" t="s">
        <v>1546</v>
      </c>
      <c r="CR25" s="9" t="s">
        <v>1547</v>
      </c>
      <c r="CS25" s="9" t="s">
        <v>1548</v>
      </c>
      <c r="CT25" s="9">
        <v>6617923091</v>
      </c>
      <c r="CU25" s="9" t="s">
        <v>1541</v>
      </c>
      <c r="CV25" s="9" t="s">
        <v>1542</v>
      </c>
      <c r="CW25" s="9" t="s">
        <v>598</v>
      </c>
      <c r="CX25" s="9">
        <v>93250</v>
      </c>
      <c r="CY25" s="9">
        <v>0</v>
      </c>
      <c r="CZ25" s="9">
        <v>0</v>
      </c>
      <c r="DA25" s="9">
        <v>0</v>
      </c>
      <c r="DB25" s="9">
        <v>0</v>
      </c>
      <c r="DC25" s="9">
        <v>0</v>
      </c>
      <c r="DD25" s="9">
        <v>0</v>
      </c>
      <c r="DE25" s="9">
        <v>0</v>
      </c>
      <c r="DF25" s="9">
        <v>0</v>
      </c>
      <c r="DG25" s="9">
        <v>0</v>
      </c>
      <c r="DH25" s="9">
        <v>0</v>
      </c>
      <c r="DI25" s="9">
        <v>0</v>
      </c>
      <c r="DJ25" s="9">
        <v>0</v>
      </c>
      <c r="DK25" s="9">
        <v>0</v>
      </c>
      <c r="DL25" s="9">
        <v>0</v>
      </c>
      <c r="DM25" s="9">
        <v>0</v>
      </c>
      <c r="DN25" s="9">
        <v>0</v>
      </c>
      <c r="DO25" s="9">
        <v>0</v>
      </c>
      <c r="DP25" s="9">
        <v>0</v>
      </c>
      <c r="DQ25" s="9">
        <v>0</v>
      </c>
      <c r="DR25" s="9">
        <v>0</v>
      </c>
      <c r="DS25" s="9">
        <v>0</v>
      </c>
      <c r="DT25" s="9">
        <v>0</v>
      </c>
      <c r="DU25" s="9">
        <v>0</v>
      </c>
      <c r="DV25" s="9">
        <v>0</v>
      </c>
      <c r="DW25" s="9">
        <v>0</v>
      </c>
      <c r="DX25" s="9">
        <v>0</v>
      </c>
      <c r="DY25" s="9">
        <v>0</v>
      </c>
      <c r="DZ25" s="9">
        <v>0</v>
      </c>
      <c r="EA25" s="9">
        <v>0</v>
      </c>
      <c r="EB25" s="9">
        <v>0</v>
      </c>
      <c r="EC25" s="9">
        <v>0</v>
      </c>
      <c r="ED25" s="9">
        <v>0</v>
      </c>
      <c r="EE25" s="9">
        <v>0</v>
      </c>
      <c r="EF25" s="9">
        <v>0</v>
      </c>
      <c r="EG25" s="9">
        <v>0</v>
      </c>
      <c r="EH25" s="9">
        <v>0</v>
      </c>
      <c r="EI25" s="9">
        <v>0</v>
      </c>
      <c r="EJ25" s="9">
        <v>0</v>
      </c>
      <c r="EK25" s="9" t="s">
        <v>1549</v>
      </c>
      <c r="EL25" s="9" t="s">
        <v>635</v>
      </c>
      <c r="EM25" s="9" t="s">
        <v>1535</v>
      </c>
      <c r="EN25" s="9" t="s">
        <v>1536</v>
      </c>
      <c r="EO25" s="9" t="s">
        <v>598</v>
      </c>
      <c r="EP25" s="9">
        <v>95030</v>
      </c>
      <c r="EQ25" s="9" t="s">
        <v>1537</v>
      </c>
      <c r="ER25" s="9" t="s">
        <v>1538</v>
      </c>
      <c r="ES25" s="9" t="s">
        <v>1539</v>
      </c>
      <c r="ET25" s="9">
        <v>7272048128</v>
      </c>
      <c r="EU25" s="9" t="s">
        <v>1537</v>
      </c>
      <c r="EV25" s="9" t="s">
        <v>1538</v>
      </c>
      <c r="EW25" s="9" t="s">
        <v>1539</v>
      </c>
      <c r="EX25" s="9">
        <v>7272048128</v>
      </c>
      <c r="EY25" s="9" t="s">
        <v>1535</v>
      </c>
      <c r="EZ25" s="9" t="s">
        <v>1536</v>
      </c>
      <c r="FA25" s="9" t="s">
        <v>598</v>
      </c>
      <c r="FB25" s="9">
        <v>95030</v>
      </c>
      <c r="FC25" s="9" t="s">
        <v>1550</v>
      </c>
      <c r="FD25" s="9" t="s">
        <v>595</v>
      </c>
      <c r="FE25" s="9" t="s">
        <v>1530</v>
      </c>
      <c r="FF25" s="9" t="s">
        <v>1531</v>
      </c>
      <c r="FG25" s="9" t="s">
        <v>598</v>
      </c>
      <c r="FH25" s="9">
        <v>95816</v>
      </c>
      <c r="FI25" s="9" t="s">
        <v>1532</v>
      </c>
      <c r="FJ25" s="9" t="s">
        <v>876</v>
      </c>
      <c r="FK25" s="9" t="s">
        <v>1533</v>
      </c>
      <c r="FL25" s="9">
        <v>9166385200</v>
      </c>
      <c r="FM25" s="9" t="s">
        <v>1532</v>
      </c>
      <c r="FN25" s="9" t="s">
        <v>876</v>
      </c>
      <c r="FO25" s="9" t="s">
        <v>1533</v>
      </c>
      <c r="FP25" s="9">
        <v>9166385200</v>
      </c>
      <c r="FQ25" s="9" t="s">
        <v>1530</v>
      </c>
      <c r="FR25" s="9" t="s">
        <v>1531</v>
      </c>
      <c r="FS25" s="9" t="s">
        <v>598</v>
      </c>
      <c r="FT25" s="9">
        <v>95816</v>
      </c>
      <c r="FU25" s="9" t="s">
        <v>1551</v>
      </c>
      <c r="FV25" s="9" t="s">
        <v>638</v>
      </c>
      <c r="FW25" s="9" t="s">
        <v>1535</v>
      </c>
      <c r="FX25" s="9" t="s">
        <v>1536</v>
      </c>
      <c r="FY25" s="9" t="s">
        <v>598</v>
      </c>
      <c r="FZ25" s="9">
        <v>95030</v>
      </c>
      <c r="GA25" s="9" t="s">
        <v>1537</v>
      </c>
      <c r="GB25" s="9" t="s">
        <v>1538</v>
      </c>
      <c r="GC25" s="9" t="s">
        <v>1552</v>
      </c>
      <c r="GD25" s="9">
        <v>7272048128</v>
      </c>
      <c r="GE25" s="9" t="s">
        <v>1537</v>
      </c>
      <c r="GF25" s="9" t="s">
        <v>1538</v>
      </c>
      <c r="GG25" s="9" t="s">
        <v>1539</v>
      </c>
      <c r="GH25" s="9">
        <v>7272048128</v>
      </c>
      <c r="GI25" s="9" t="s">
        <v>1535</v>
      </c>
      <c r="GJ25" s="9" t="s">
        <v>1536</v>
      </c>
      <c r="GK25" s="9" t="s">
        <v>598</v>
      </c>
      <c r="GL25" s="9">
        <v>95030</v>
      </c>
      <c r="GM25" s="9">
        <v>0</v>
      </c>
      <c r="GN25" s="9">
        <v>0</v>
      </c>
      <c r="GO25" s="9">
        <v>0</v>
      </c>
      <c r="GP25" s="9">
        <v>0</v>
      </c>
      <c r="GQ25" s="9">
        <v>0</v>
      </c>
      <c r="GR25" s="9">
        <v>0</v>
      </c>
      <c r="GS25" s="9">
        <v>0</v>
      </c>
      <c r="GT25" s="9">
        <v>0</v>
      </c>
      <c r="GU25" s="9">
        <v>0</v>
      </c>
      <c r="GV25" s="9">
        <v>0</v>
      </c>
      <c r="GW25" s="9">
        <v>0</v>
      </c>
      <c r="GX25" s="9">
        <v>0</v>
      </c>
      <c r="GY25" s="9">
        <v>0</v>
      </c>
      <c r="GZ25" s="9">
        <v>0</v>
      </c>
      <c r="HA25" s="9">
        <v>0</v>
      </c>
      <c r="HB25" s="9">
        <v>0</v>
      </c>
      <c r="HC25" s="9">
        <v>0</v>
      </c>
      <c r="HD25" s="9">
        <v>0</v>
      </c>
      <c r="HE25" s="9" t="s">
        <v>1553</v>
      </c>
      <c r="HF25" s="9" t="s">
        <v>1554</v>
      </c>
      <c r="HG25" s="9" t="s">
        <v>1542</v>
      </c>
      <c r="HH25" s="9">
        <v>93250</v>
      </c>
      <c r="HI25" s="9" t="s">
        <v>1346</v>
      </c>
      <c r="HJ25" s="9">
        <v>35.674720000000001</v>
      </c>
      <c r="HK25" s="9">
        <v>-119.23819</v>
      </c>
      <c r="HL25" s="9">
        <v>6029004701</v>
      </c>
      <c r="HM25" s="9">
        <v>0</v>
      </c>
      <c r="HN25" s="9">
        <v>0</v>
      </c>
      <c r="HO25" s="9">
        <v>0</v>
      </c>
      <c r="HP25" s="9">
        <v>0</v>
      </c>
      <c r="HQ25" s="9" t="s">
        <v>1555</v>
      </c>
      <c r="HR25" s="9">
        <v>0</v>
      </c>
      <c r="HS25" s="9">
        <v>0</v>
      </c>
      <c r="HT25" s="9">
        <v>0</v>
      </c>
      <c r="HU25" s="9">
        <v>0</v>
      </c>
      <c r="HV25" s="9">
        <v>0</v>
      </c>
      <c r="HW25" s="9">
        <v>0</v>
      </c>
      <c r="HX25" s="9">
        <v>0</v>
      </c>
      <c r="HY25" s="9">
        <v>0</v>
      </c>
      <c r="HZ25" s="9">
        <v>0</v>
      </c>
      <c r="IA25" s="9">
        <v>0</v>
      </c>
      <c r="IB25" s="9">
        <v>0</v>
      </c>
      <c r="IC25" s="9">
        <v>0</v>
      </c>
      <c r="ID25" s="9">
        <v>0</v>
      </c>
      <c r="IE25" s="9">
        <v>0</v>
      </c>
      <c r="IF25" s="9">
        <v>0</v>
      </c>
      <c r="IG25" s="9">
        <v>0</v>
      </c>
      <c r="IH25" s="9">
        <v>0</v>
      </c>
      <c r="II25" s="9">
        <v>3</v>
      </c>
      <c r="IJ25" s="9">
        <v>27</v>
      </c>
      <c r="IK25" s="9">
        <v>67905</v>
      </c>
      <c r="IL25" s="9">
        <v>3</v>
      </c>
      <c r="IM25" s="9">
        <v>0</v>
      </c>
      <c r="IN25" s="9" t="s">
        <v>649</v>
      </c>
      <c r="IO25" s="9">
        <v>0</v>
      </c>
      <c r="IP25" s="9">
        <v>0</v>
      </c>
      <c r="IQ25" s="9">
        <v>0</v>
      </c>
      <c r="IR25" s="9">
        <v>0</v>
      </c>
      <c r="IS25" s="9">
        <v>0</v>
      </c>
      <c r="IT25" s="9">
        <v>0</v>
      </c>
      <c r="IU25" s="9">
        <v>0</v>
      </c>
      <c r="IV25" s="9">
        <v>3000</v>
      </c>
      <c r="IW25" s="9">
        <v>1</v>
      </c>
      <c r="IX25" s="9">
        <v>0</v>
      </c>
      <c r="IY25" s="9">
        <v>0</v>
      </c>
      <c r="IZ25" s="9" t="s">
        <v>650</v>
      </c>
      <c r="JA25" s="9" t="s">
        <v>651</v>
      </c>
      <c r="JB25" s="9">
        <v>0</v>
      </c>
      <c r="JC25" s="9">
        <v>0</v>
      </c>
      <c r="JD25" s="9">
        <v>0</v>
      </c>
      <c r="JE25" s="9">
        <v>0</v>
      </c>
      <c r="JF25" s="9">
        <v>12</v>
      </c>
      <c r="JG25" s="9">
        <v>150</v>
      </c>
      <c r="JH25" s="9">
        <v>2.1020833333333333</v>
      </c>
      <c r="JI25" s="9">
        <v>80</v>
      </c>
      <c r="JJ25" s="9" t="s">
        <v>1556</v>
      </c>
      <c r="JK25" s="9" t="s">
        <v>588</v>
      </c>
      <c r="JL25" s="9">
        <v>0.5</v>
      </c>
      <c r="JM25" s="9" t="s">
        <v>653</v>
      </c>
      <c r="JN25" s="9" t="s">
        <v>653</v>
      </c>
      <c r="JO25" s="9" t="s">
        <v>592</v>
      </c>
      <c r="JP25" s="9">
        <v>18</v>
      </c>
      <c r="JQ25" s="9">
        <v>40</v>
      </c>
      <c r="JR25" s="9">
        <v>0.99</v>
      </c>
      <c r="JS25" s="9">
        <v>0.48</v>
      </c>
      <c r="JT25" s="9">
        <v>131987</v>
      </c>
      <c r="JU25" s="9">
        <v>3.03</v>
      </c>
      <c r="JV25" s="9">
        <v>131987</v>
      </c>
      <c r="JW25" s="9">
        <v>70905</v>
      </c>
      <c r="JX25" s="9">
        <v>70905</v>
      </c>
      <c r="JY25" s="9">
        <v>81</v>
      </c>
      <c r="JZ25" s="9" t="s">
        <v>653</v>
      </c>
      <c r="KA25" s="9" t="s">
        <v>588</v>
      </c>
      <c r="KB25" s="9">
        <v>0</v>
      </c>
      <c r="KC25" s="9">
        <v>2558843</v>
      </c>
      <c r="KD25" s="9">
        <v>0</v>
      </c>
      <c r="KE25" s="9">
        <v>0</v>
      </c>
      <c r="KF25" s="9">
        <v>2558843</v>
      </c>
      <c r="KG25" s="9">
        <v>0</v>
      </c>
      <c r="KH25" s="9">
        <v>0</v>
      </c>
      <c r="KI25" s="9">
        <v>0</v>
      </c>
      <c r="KJ25" s="9">
        <v>0</v>
      </c>
      <c r="KK25" s="9">
        <v>0</v>
      </c>
      <c r="KL25" s="9">
        <v>2558843</v>
      </c>
      <c r="KM25" s="9">
        <v>0</v>
      </c>
      <c r="KN25" s="9">
        <v>0</v>
      </c>
      <c r="KO25" s="9">
        <v>300000</v>
      </c>
      <c r="KP25" s="9">
        <v>0</v>
      </c>
      <c r="KQ25" s="9">
        <v>80</v>
      </c>
      <c r="KR25" s="9" t="s">
        <v>592</v>
      </c>
      <c r="KS25" s="9" t="s">
        <v>727</v>
      </c>
      <c r="KT25" s="9" t="s">
        <v>588</v>
      </c>
      <c r="KU25" s="9">
        <v>0</v>
      </c>
      <c r="KV25" s="9" t="s">
        <v>592</v>
      </c>
      <c r="KW25" s="9" t="s">
        <v>790</v>
      </c>
      <c r="KX25" s="9">
        <v>0</v>
      </c>
      <c r="KY25" s="9">
        <v>0</v>
      </c>
      <c r="KZ25" s="9">
        <v>0</v>
      </c>
      <c r="LA25" s="9">
        <v>0</v>
      </c>
      <c r="LB25" s="9" t="s">
        <v>592</v>
      </c>
      <c r="LC25" s="9">
        <v>0.04</v>
      </c>
      <c r="LD25" s="9" t="s">
        <v>728</v>
      </c>
      <c r="LE25" s="9">
        <v>2020</v>
      </c>
      <c r="LF25" s="9" t="s">
        <v>591</v>
      </c>
      <c r="LG25" s="9" t="s">
        <v>591</v>
      </c>
      <c r="LH25" s="9" t="s">
        <v>592</v>
      </c>
      <c r="LI25" s="9" t="s">
        <v>657</v>
      </c>
      <c r="LJ25" s="9" t="s">
        <v>658</v>
      </c>
      <c r="LK25" s="9">
        <v>0</v>
      </c>
      <c r="LL25" s="9">
        <v>0</v>
      </c>
      <c r="LM25" s="9">
        <v>0</v>
      </c>
      <c r="LN25" s="9">
        <v>0</v>
      </c>
      <c r="LO25" s="9">
        <v>0</v>
      </c>
      <c r="LP25" s="9">
        <v>0</v>
      </c>
      <c r="LQ25" s="9" t="s">
        <v>592</v>
      </c>
      <c r="LR25" s="9" t="s">
        <v>1557</v>
      </c>
      <c r="LS25" s="9" t="s">
        <v>660</v>
      </c>
      <c r="LT25" s="9">
        <v>18595000</v>
      </c>
      <c r="LU25" s="9">
        <v>4.4999999999999998E-2</v>
      </c>
      <c r="LV25" s="9" t="s">
        <v>730</v>
      </c>
      <c r="LW25" s="9">
        <v>30</v>
      </c>
      <c r="LX25" s="9">
        <v>18595000</v>
      </c>
      <c r="LY25" s="9">
        <v>0</v>
      </c>
      <c r="LZ25" s="9" t="s">
        <v>592</v>
      </c>
      <c r="MA25" s="9" t="s">
        <v>670</v>
      </c>
      <c r="MB25" s="9" t="s">
        <v>660</v>
      </c>
      <c r="MC25" s="9">
        <v>2478164</v>
      </c>
      <c r="MD25" s="9">
        <v>0</v>
      </c>
      <c r="ME25" s="9" t="s">
        <v>734</v>
      </c>
      <c r="MF25" s="9">
        <v>0</v>
      </c>
      <c r="MG25" s="9">
        <v>0</v>
      </c>
      <c r="MH25" s="9">
        <v>0</v>
      </c>
      <c r="MI25" s="9" t="s">
        <v>671</v>
      </c>
      <c r="MJ25" s="9">
        <v>0</v>
      </c>
      <c r="MK25" s="9">
        <v>0</v>
      </c>
      <c r="ML25" s="9">
        <v>0</v>
      </c>
      <c r="MM25" s="9">
        <v>0</v>
      </c>
      <c r="MN25" s="9">
        <v>0</v>
      </c>
      <c r="MO25" s="9">
        <v>0</v>
      </c>
      <c r="MP25" s="9">
        <v>0</v>
      </c>
      <c r="MQ25" s="9">
        <v>0</v>
      </c>
      <c r="MR25" s="9" t="s">
        <v>671</v>
      </c>
      <c r="MS25" s="9">
        <v>0</v>
      </c>
      <c r="MT25" s="9">
        <v>0</v>
      </c>
      <c r="MU25" s="9">
        <v>0</v>
      </c>
      <c r="MV25" s="9">
        <v>0</v>
      </c>
      <c r="MW25" s="9">
        <v>0</v>
      </c>
      <c r="MX25" s="9">
        <v>0</v>
      </c>
      <c r="MY25" s="9">
        <v>0</v>
      </c>
      <c r="MZ25" s="9">
        <v>0</v>
      </c>
      <c r="NA25" s="9" t="s">
        <v>671</v>
      </c>
      <c r="NB25" s="9">
        <v>0</v>
      </c>
      <c r="NC25" s="9">
        <v>0</v>
      </c>
      <c r="ND25" s="9">
        <v>0</v>
      </c>
      <c r="NE25" s="9">
        <v>0</v>
      </c>
      <c r="NF25" s="9">
        <v>0</v>
      </c>
      <c r="NG25" s="9">
        <v>0</v>
      </c>
      <c r="NH25" s="9">
        <v>0</v>
      </c>
      <c r="NI25" s="9">
        <v>0</v>
      </c>
      <c r="NJ25" s="9" t="s">
        <v>671</v>
      </c>
      <c r="NK25" s="9">
        <v>0</v>
      </c>
      <c r="NL25" s="9">
        <v>0</v>
      </c>
      <c r="NM25" s="9">
        <v>0</v>
      </c>
      <c r="NN25" s="9">
        <v>0</v>
      </c>
      <c r="NO25" s="9">
        <v>0</v>
      </c>
      <c r="NP25" s="9">
        <v>0</v>
      </c>
      <c r="NQ25" s="9">
        <v>0</v>
      </c>
      <c r="NR25" s="9">
        <v>0</v>
      </c>
      <c r="NS25" s="9" t="s">
        <v>671</v>
      </c>
      <c r="NT25" s="9">
        <v>0</v>
      </c>
      <c r="NU25" s="9">
        <v>0</v>
      </c>
      <c r="NV25" s="9">
        <v>0</v>
      </c>
      <c r="NW25" s="9">
        <v>0</v>
      </c>
      <c r="NX25" s="9">
        <v>0</v>
      </c>
      <c r="NY25" s="9">
        <v>0</v>
      </c>
      <c r="NZ25" s="9">
        <v>0</v>
      </c>
      <c r="OA25" s="9">
        <v>0</v>
      </c>
      <c r="OB25" s="9" t="s">
        <v>671</v>
      </c>
      <c r="OC25" s="9">
        <v>0</v>
      </c>
      <c r="OD25" s="9">
        <v>0</v>
      </c>
      <c r="OE25" s="9">
        <v>0</v>
      </c>
      <c r="OF25" s="9">
        <v>0</v>
      </c>
      <c r="OG25" s="9">
        <v>0</v>
      </c>
      <c r="OH25" s="9">
        <v>0</v>
      </c>
      <c r="OI25" s="9">
        <v>0</v>
      </c>
      <c r="OJ25" s="9">
        <v>0</v>
      </c>
      <c r="OK25" s="9" t="s">
        <v>671</v>
      </c>
      <c r="OL25" s="9">
        <v>0</v>
      </c>
      <c r="OM25" s="9">
        <v>0</v>
      </c>
      <c r="ON25" s="9">
        <v>0</v>
      </c>
      <c r="OO25" s="9">
        <v>0</v>
      </c>
      <c r="OP25" s="9">
        <v>0</v>
      </c>
      <c r="OQ25" s="9">
        <v>0</v>
      </c>
      <c r="OR25" s="9">
        <v>0</v>
      </c>
      <c r="OS25" s="9">
        <v>0</v>
      </c>
      <c r="OT25" s="9" t="s">
        <v>671</v>
      </c>
      <c r="OU25" s="9">
        <v>0</v>
      </c>
      <c r="OV25" s="9">
        <v>0</v>
      </c>
      <c r="OW25" s="9">
        <v>0</v>
      </c>
      <c r="OX25" s="9">
        <v>0</v>
      </c>
      <c r="OY25" s="9">
        <v>0</v>
      </c>
      <c r="OZ25" s="9">
        <v>0</v>
      </c>
      <c r="PA25" s="9">
        <v>0</v>
      </c>
      <c r="PB25" s="9">
        <v>0</v>
      </c>
      <c r="PC25" s="9" t="s">
        <v>671</v>
      </c>
      <c r="PD25" s="9">
        <v>0</v>
      </c>
      <c r="PE25" s="9">
        <v>0</v>
      </c>
      <c r="PF25" s="9">
        <v>0</v>
      </c>
      <c r="PG25" s="9">
        <v>0</v>
      </c>
      <c r="PH25" s="9">
        <v>0</v>
      </c>
      <c r="PI25" s="9">
        <v>0</v>
      </c>
      <c r="PJ25" s="9">
        <v>0</v>
      </c>
      <c r="PK25" s="9">
        <v>0</v>
      </c>
      <c r="PL25" s="9">
        <v>133973</v>
      </c>
      <c r="PM25" s="9">
        <v>30404455</v>
      </c>
      <c r="PN25" s="9" t="s">
        <v>592</v>
      </c>
      <c r="PO25" s="9" t="s">
        <v>657</v>
      </c>
      <c r="PP25" s="9" t="s">
        <v>658</v>
      </c>
      <c r="PQ25" s="9">
        <v>0</v>
      </c>
      <c r="PR25" s="9">
        <v>0</v>
      </c>
      <c r="PS25" s="9">
        <v>0</v>
      </c>
      <c r="PT25" s="9">
        <v>0</v>
      </c>
      <c r="PU25" s="9">
        <v>0</v>
      </c>
      <c r="PV25" s="9">
        <v>0</v>
      </c>
      <c r="PW25" s="9">
        <v>0</v>
      </c>
      <c r="PX25" s="9">
        <v>0</v>
      </c>
      <c r="PY25" s="9">
        <v>0</v>
      </c>
      <c r="PZ25" s="9">
        <v>0</v>
      </c>
      <c r="QA25" s="9">
        <v>0</v>
      </c>
      <c r="QB25" s="9" t="s">
        <v>592</v>
      </c>
      <c r="QC25" s="9" t="s">
        <v>672</v>
      </c>
      <c r="QD25" s="9" t="s">
        <v>658</v>
      </c>
      <c r="QE25" s="9">
        <v>15970141</v>
      </c>
      <c r="QF25" s="9">
        <v>0.03</v>
      </c>
      <c r="QG25" s="9" t="s">
        <v>673</v>
      </c>
      <c r="QH25" s="9">
        <v>55</v>
      </c>
      <c r="QI25" s="9" t="s">
        <v>674</v>
      </c>
      <c r="QJ25" s="9">
        <v>55</v>
      </c>
      <c r="QK25" s="9">
        <v>67075</v>
      </c>
      <c r="QL25" s="9">
        <v>0</v>
      </c>
      <c r="QM25" s="9">
        <v>15970141</v>
      </c>
      <c r="QN25" s="9">
        <v>0</v>
      </c>
      <c r="QO25" s="9" t="s">
        <v>592</v>
      </c>
      <c r="QP25" s="9" t="s">
        <v>592</v>
      </c>
      <c r="QQ25" s="9" t="s">
        <v>1558</v>
      </c>
      <c r="QR25" s="9" t="s">
        <v>660</v>
      </c>
      <c r="QS25" s="9">
        <v>2000000</v>
      </c>
      <c r="QT25" s="9">
        <v>0.05</v>
      </c>
      <c r="QU25" s="9" t="s">
        <v>673</v>
      </c>
      <c r="QV25" s="9">
        <v>35</v>
      </c>
      <c r="QW25" s="9" t="s">
        <v>676</v>
      </c>
      <c r="QX25" s="9">
        <v>18</v>
      </c>
      <c r="QY25" s="9">
        <v>121128</v>
      </c>
      <c r="QZ25" s="9">
        <v>0</v>
      </c>
      <c r="RA25" s="9">
        <v>2000000</v>
      </c>
      <c r="RB25" s="9">
        <v>0</v>
      </c>
      <c r="RC25" s="9" t="s">
        <v>588</v>
      </c>
      <c r="RD25" s="9" t="s">
        <v>592</v>
      </c>
      <c r="RE25" s="9" t="s">
        <v>1559</v>
      </c>
      <c r="RF25" s="9" t="s">
        <v>660</v>
      </c>
      <c r="RG25" s="9">
        <v>1016885</v>
      </c>
      <c r="RH25" s="9">
        <v>0</v>
      </c>
      <c r="RI25" s="9" t="s">
        <v>519</v>
      </c>
      <c r="RJ25" s="9">
        <v>0</v>
      </c>
      <c r="RK25" s="9" t="s">
        <v>677</v>
      </c>
      <c r="RL25" s="9">
        <v>15</v>
      </c>
      <c r="RM25" s="9">
        <v>0</v>
      </c>
      <c r="RN25" s="9">
        <v>0</v>
      </c>
      <c r="RO25" s="9">
        <v>1016885</v>
      </c>
      <c r="RP25" s="9">
        <v>0</v>
      </c>
      <c r="RQ25" s="9">
        <v>0</v>
      </c>
      <c r="RR25" s="9" t="s">
        <v>588</v>
      </c>
      <c r="RS25" s="9" t="s">
        <v>1560</v>
      </c>
      <c r="RT25" s="9" t="s">
        <v>519</v>
      </c>
      <c r="RU25" s="9">
        <v>84288</v>
      </c>
      <c r="RV25" s="9">
        <v>0</v>
      </c>
      <c r="RW25" s="9">
        <v>0</v>
      </c>
      <c r="RX25" s="9">
        <v>0</v>
      </c>
      <c r="RY25" s="9">
        <v>0</v>
      </c>
      <c r="RZ25" s="9">
        <v>0</v>
      </c>
      <c r="SA25" s="9">
        <v>0</v>
      </c>
      <c r="SB25" s="9">
        <v>0</v>
      </c>
      <c r="SC25" s="9">
        <v>84288</v>
      </c>
      <c r="SD25" s="9">
        <v>0</v>
      </c>
      <c r="SE25" s="9">
        <v>0</v>
      </c>
      <c r="SF25" s="9" t="s">
        <v>592</v>
      </c>
      <c r="SG25" s="9" t="s">
        <v>1561</v>
      </c>
      <c r="SH25" s="9" t="s">
        <v>660</v>
      </c>
      <c r="SI25" s="9">
        <v>107525</v>
      </c>
      <c r="SJ25" s="9">
        <v>0</v>
      </c>
      <c r="SK25" s="9">
        <v>0</v>
      </c>
      <c r="SL25" s="9">
        <v>0</v>
      </c>
      <c r="SM25" s="9">
        <v>0</v>
      </c>
      <c r="SN25" s="9">
        <v>0</v>
      </c>
      <c r="SO25" s="9">
        <v>0</v>
      </c>
      <c r="SP25" s="9">
        <v>0</v>
      </c>
      <c r="SQ25" s="9">
        <v>0</v>
      </c>
      <c r="SR25" s="9">
        <v>0</v>
      </c>
      <c r="SS25" s="9">
        <v>0</v>
      </c>
      <c r="ST25" s="9" t="s">
        <v>671</v>
      </c>
      <c r="SU25" s="9">
        <v>0</v>
      </c>
      <c r="SV25" s="9">
        <v>0</v>
      </c>
      <c r="SW25" s="9">
        <v>0</v>
      </c>
      <c r="SX25" s="9">
        <v>0</v>
      </c>
      <c r="SY25" s="9">
        <v>0</v>
      </c>
      <c r="SZ25" s="9">
        <v>0</v>
      </c>
      <c r="TA25" s="9">
        <v>0</v>
      </c>
      <c r="TB25" s="9">
        <v>0</v>
      </c>
      <c r="TC25" s="9">
        <v>0</v>
      </c>
      <c r="TD25" s="9">
        <v>0</v>
      </c>
      <c r="TE25" s="9">
        <v>0</v>
      </c>
      <c r="TF25" s="9">
        <v>0</v>
      </c>
      <c r="TG25" s="9">
        <v>0</v>
      </c>
      <c r="TH25" s="9" t="s">
        <v>671</v>
      </c>
      <c r="TI25" s="9">
        <v>0</v>
      </c>
      <c r="TJ25" s="9">
        <v>0</v>
      </c>
      <c r="TK25" s="9">
        <v>0</v>
      </c>
      <c r="TL25" s="9">
        <v>0</v>
      </c>
      <c r="TM25" s="9">
        <v>0</v>
      </c>
      <c r="TN25" s="9">
        <v>0</v>
      </c>
      <c r="TO25" s="9">
        <v>0</v>
      </c>
      <c r="TP25" s="9">
        <v>0</v>
      </c>
      <c r="TQ25" s="9">
        <v>0</v>
      </c>
      <c r="TR25" s="9">
        <v>0</v>
      </c>
      <c r="TS25" s="9">
        <v>0</v>
      </c>
      <c r="TT25" s="9">
        <v>0</v>
      </c>
      <c r="TU25" s="9">
        <v>0</v>
      </c>
      <c r="TV25" s="9" t="s">
        <v>671</v>
      </c>
      <c r="TW25" s="9">
        <v>0</v>
      </c>
      <c r="TX25" s="9">
        <v>0</v>
      </c>
      <c r="TY25" s="9">
        <v>0</v>
      </c>
      <c r="TZ25" s="9">
        <v>0</v>
      </c>
      <c r="UA25" s="9">
        <v>0</v>
      </c>
      <c r="UB25" s="9">
        <v>0</v>
      </c>
      <c r="UC25" s="9">
        <v>0</v>
      </c>
      <c r="UD25" s="9">
        <v>0</v>
      </c>
      <c r="UE25" s="9">
        <v>0</v>
      </c>
      <c r="UF25" s="9">
        <v>0</v>
      </c>
      <c r="UG25" s="9">
        <v>0</v>
      </c>
      <c r="UH25" s="9">
        <v>0</v>
      </c>
      <c r="UI25" s="9">
        <v>0</v>
      </c>
      <c r="UJ25" s="9" t="s">
        <v>671</v>
      </c>
      <c r="UK25" s="9">
        <v>0</v>
      </c>
      <c r="UL25" s="9">
        <v>0</v>
      </c>
      <c r="UM25" s="9">
        <v>0</v>
      </c>
      <c r="UN25" s="9">
        <v>0</v>
      </c>
      <c r="UO25" s="9">
        <v>0</v>
      </c>
      <c r="UP25" s="9">
        <v>0</v>
      </c>
      <c r="UQ25" s="9">
        <v>0</v>
      </c>
      <c r="UR25" s="9">
        <v>0</v>
      </c>
      <c r="US25" s="9">
        <v>0</v>
      </c>
      <c r="UT25" s="9">
        <v>0</v>
      </c>
      <c r="UU25" s="9">
        <v>0</v>
      </c>
      <c r="UV25" s="9">
        <v>0</v>
      </c>
      <c r="UW25" s="9">
        <v>0</v>
      </c>
      <c r="UX25" s="9" t="s">
        <v>671</v>
      </c>
      <c r="UY25" s="9">
        <v>0</v>
      </c>
      <c r="UZ25" s="9">
        <v>0</v>
      </c>
      <c r="VA25" s="9">
        <v>0</v>
      </c>
      <c r="VB25" s="9">
        <v>0</v>
      </c>
      <c r="VC25" s="9">
        <v>0</v>
      </c>
      <c r="VD25" s="9">
        <v>0</v>
      </c>
      <c r="VE25" s="9">
        <v>0</v>
      </c>
      <c r="VF25" s="9">
        <v>0</v>
      </c>
      <c r="VG25" s="9">
        <v>0</v>
      </c>
      <c r="VH25" s="9">
        <v>0</v>
      </c>
      <c r="VI25" s="9">
        <v>0</v>
      </c>
      <c r="VJ25" s="9">
        <v>0</v>
      </c>
      <c r="VK25" s="9">
        <v>0</v>
      </c>
      <c r="VL25" s="9" t="s">
        <v>671</v>
      </c>
      <c r="VM25" s="9">
        <v>0</v>
      </c>
      <c r="VN25" s="9">
        <v>0</v>
      </c>
      <c r="VO25" s="9">
        <v>0</v>
      </c>
      <c r="VP25" s="9">
        <v>0</v>
      </c>
      <c r="VQ25" s="9">
        <v>0</v>
      </c>
      <c r="VR25" s="9">
        <v>0</v>
      </c>
      <c r="VS25" s="9">
        <v>0</v>
      </c>
      <c r="VT25" s="9">
        <v>0</v>
      </c>
      <c r="VU25" s="9">
        <v>0</v>
      </c>
      <c r="VV25" s="9">
        <v>0</v>
      </c>
      <c r="VW25" s="9">
        <v>0</v>
      </c>
      <c r="VX25" s="9">
        <v>0</v>
      </c>
      <c r="VY25" s="9">
        <v>0</v>
      </c>
      <c r="VZ25" s="9" t="s">
        <v>671</v>
      </c>
      <c r="WA25" s="9">
        <v>0</v>
      </c>
      <c r="WB25" s="9">
        <v>0</v>
      </c>
      <c r="WC25" s="9">
        <v>0</v>
      </c>
      <c r="WD25" s="9">
        <v>0</v>
      </c>
      <c r="WE25" s="9">
        <v>0</v>
      </c>
      <c r="WF25" s="9">
        <v>0</v>
      </c>
      <c r="WG25" s="9">
        <v>0</v>
      </c>
      <c r="WH25" s="9">
        <v>0</v>
      </c>
      <c r="WI25" s="9">
        <v>0</v>
      </c>
      <c r="WJ25" s="9">
        <v>0</v>
      </c>
      <c r="WK25" s="9">
        <v>0</v>
      </c>
      <c r="WL25" s="9">
        <v>0</v>
      </c>
      <c r="WM25" s="9">
        <v>0</v>
      </c>
      <c r="WN25" s="9" t="s">
        <v>671</v>
      </c>
      <c r="WO25" s="9">
        <v>0</v>
      </c>
      <c r="WP25" s="9">
        <v>0</v>
      </c>
      <c r="WQ25" s="9">
        <v>0</v>
      </c>
      <c r="WR25" s="9">
        <v>0</v>
      </c>
      <c r="WS25" s="9">
        <v>0</v>
      </c>
      <c r="WT25" s="9">
        <v>0</v>
      </c>
      <c r="WU25" s="9">
        <v>0</v>
      </c>
      <c r="WV25" s="9">
        <v>0</v>
      </c>
      <c r="WW25" s="9">
        <v>0</v>
      </c>
      <c r="WX25" s="9">
        <v>0</v>
      </c>
      <c r="WY25" s="9">
        <v>0</v>
      </c>
      <c r="WZ25" s="9">
        <v>0</v>
      </c>
      <c r="XA25" s="9">
        <v>0</v>
      </c>
      <c r="XB25" s="9" t="s">
        <v>671</v>
      </c>
      <c r="XC25" s="9">
        <v>0</v>
      </c>
      <c r="XD25" s="9">
        <v>0</v>
      </c>
      <c r="XE25" s="9">
        <v>0</v>
      </c>
      <c r="XF25" s="9">
        <v>0</v>
      </c>
      <c r="XG25" s="9">
        <v>0</v>
      </c>
      <c r="XH25" s="9">
        <v>0</v>
      </c>
      <c r="XI25" s="9">
        <v>0</v>
      </c>
      <c r="XJ25" s="9">
        <v>0</v>
      </c>
      <c r="XK25" s="9">
        <v>0</v>
      </c>
      <c r="XL25" s="9">
        <v>0</v>
      </c>
      <c r="XM25" s="9">
        <v>0</v>
      </c>
      <c r="XN25" s="9">
        <v>0</v>
      </c>
      <c r="XO25" s="9">
        <v>0</v>
      </c>
      <c r="XP25" s="9" t="s">
        <v>592</v>
      </c>
      <c r="XQ25" s="9" t="s">
        <v>1562</v>
      </c>
      <c r="XR25" s="9">
        <v>11225616</v>
      </c>
      <c r="XS25" s="9">
        <v>30404455</v>
      </c>
      <c r="XT25" s="9">
        <v>14350026</v>
      </c>
      <c r="XU25" s="9">
        <v>1</v>
      </c>
      <c r="XV25" s="9" t="s">
        <v>587</v>
      </c>
      <c r="XW25" s="9" t="s">
        <v>679</v>
      </c>
      <c r="XX25" s="9">
        <v>5</v>
      </c>
      <c r="XY25" s="9">
        <v>1</v>
      </c>
      <c r="XZ25" s="9" t="s">
        <v>587</v>
      </c>
      <c r="YA25" s="9" t="s">
        <v>682</v>
      </c>
      <c r="YB25" s="9">
        <v>11</v>
      </c>
      <c r="YC25" s="9">
        <v>1</v>
      </c>
      <c r="YD25" s="9" t="s">
        <v>587</v>
      </c>
      <c r="YE25" s="9" t="s">
        <v>680</v>
      </c>
      <c r="YF25" s="9">
        <v>6</v>
      </c>
      <c r="YG25" s="9">
        <v>2</v>
      </c>
      <c r="YH25" s="9" t="s">
        <v>587</v>
      </c>
      <c r="YI25" s="9" t="s">
        <v>679</v>
      </c>
      <c r="YJ25" s="9">
        <v>8</v>
      </c>
      <c r="YK25" s="9">
        <v>2</v>
      </c>
      <c r="YL25" s="9" t="s">
        <v>587</v>
      </c>
      <c r="YM25" s="9" t="s">
        <v>682</v>
      </c>
      <c r="YN25" s="9">
        <v>18</v>
      </c>
      <c r="YO25" s="9">
        <v>2</v>
      </c>
      <c r="YP25" s="9" t="s">
        <v>587</v>
      </c>
      <c r="YQ25" s="9" t="s">
        <v>680</v>
      </c>
      <c r="YR25" s="9">
        <v>10</v>
      </c>
      <c r="YS25" s="9">
        <v>3</v>
      </c>
      <c r="YT25" s="9" t="s">
        <v>587</v>
      </c>
      <c r="YU25" s="9" t="s">
        <v>679</v>
      </c>
      <c r="YV25" s="9">
        <v>5</v>
      </c>
      <c r="YW25" s="9">
        <v>3</v>
      </c>
      <c r="YX25" s="9" t="s">
        <v>587</v>
      </c>
      <c r="YY25" s="9" t="s">
        <v>682</v>
      </c>
      <c r="YZ25" s="9">
        <v>11</v>
      </c>
      <c r="ZA25" s="9">
        <v>3</v>
      </c>
      <c r="ZB25" s="9" t="s">
        <v>587</v>
      </c>
      <c r="ZC25" s="9" t="s">
        <v>680</v>
      </c>
      <c r="ZD25" s="9">
        <v>6</v>
      </c>
      <c r="ZE25" s="9">
        <v>2</v>
      </c>
      <c r="ZF25" s="9" t="s">
        <v>587</v>
      </c>
      <c r="ZG25" s="9" t="s">
        <v>681</v>
      </c>
      <c r="ZH25" s="9">
        <v>1</v>
      </c>
      <c r="ZI25" s="9">
        <v>0</v>
      </c>
      <c r="ZJ25" s="9">
        <v>0</v>
      </c>
      <c r="ZK25" s="9">
        <v>0</v>
      </c>
      <c r="ZL25" s="9">
        <v>0</v>
      </c>
      <c r="ZM25" s="9">
        <v>0</v>
      </c>
      <c r="ZN25" s="9">
        <v>0</v>
      </c>
      <c r="ZO25" s="9">
        <v>0</v>
      </c>
      <c r="ZP25" s="9">
        <v>0</v>
      </c>
      <c r="ZQ25" s="9">
        <v>0</v>
      </c>
      <c r="ZR25" s="9">
        <v>0</v>
      </c>
      <c r="ZS25" s="9">
        <v>0</v>
      </c>
      <c r="ZT25" s="9">
        <v>0</v>
      </c>
      <c r="ZU25" s="9">
        <v>0</v>
      </c>
      <c r="ZV25" s="9">
        <v>0</v>
      </c>
      <c r="ZW25" s="9">
        <v>0</v>
      </c>
      <c r="ZX25" s="9">
        <v>0</v>
      </c>
      <c r="ZY25" s="9">
        <v>0</v>
      </c>
      <c r="ZZ25" s="9">
        <v>0</v>
      </c>
      <c r="AAA25" s="9">
        <v>0</v>
      </c>
      <c r="AAB25" s="9">
        <v>0</v>
      </c>
      <c r="AAC25" s="9">
        <v>0</v>
      </c>
      <c r="AAD25" s="9">
        <v>0</v>
      </c>
      <c r="AAE25" s="9">
        <v>0</v>
      </c>
      <c r="AAF25" s="9">
        <v>0</v>
      </c>
      <c r="AAG25" s="9">
        <v>0</v>
      </c>
      <c r="AAH25" s="9">
        <v>0</v>
      </c>
      <c r="AAI25" s="9">
        <v>0</v>
      </c>
      <c r="AAJ25" s="9">
        <v>0</v>
      </c>
      <c r="AAK25" s="9">
        <v>0</v>
      </c>
      <c r="AAL25" s="9">
        <v>0</v>
      </c>
      <c r="AAM25" s="9">
        <v>0</v>
      </c>
      <c r="AAN25" s="9">
        <v>0</v>
      </c>
      <c r="AAO25" s="9">
        <v>0</v>
      </c>
      <c r="AAP25" s="9">
        <v>0</v>
      </c>
      <c r="AAQ25" s="9">
        <v>0</v>
      </c>
      <c r="AAR25" s="9">
        <v>0</v>
      </c>
      <c r="AAS25" s="9">
        <v>0</v>
      </c>
      <c r="AAT25" s="9">
        <v>0</v>
      </c>
      <c r="AAU25" s="9">
        <v>0</v>
      </c>
      <c r="AAV25" s="9">
        <v>0</v>
      </c>
      <c r="AAW25" s="9">
        <v>81</v>
      </c>
      <c r="AAX25" s="9">
        <v>81</v>
      </c>
      <c r="AAY25" s="9">
        <v>0</v>
      </c>
      <c r="AAZ25" s="9">
        <v>1</v>
      </c>
      <c r="ABA25" s="9">
        <v>80</v>
      </c>
      <c r="ABB25" s="9">
        <v>80</v>
      </c>
      <c r="ABC25" s="9">
        <v>0</v>
      </c>
      <c r="ABD25" s="9">
        <v>1</v>
      </c>
      <c r="ABE25" s="9">
        <v>0</v>
      </c>
      <c r="ABF25" s="9">
        <v>0</v>
      </c>
      <c r="ABG25" s="9">
        <v>0</v>
      </c>
      <c r="ABH25" s="9">
        <v>0</v>
      </c>
      <c r="ABI25" s="9">
        <v>0</v>
      </c>
      <c r="ABJ25" s="9">
        <v>15970141</v>
      </c>
      <c r="ABK25" s="9" t="s">
        <v>588</v>
      </c>
      <c r="ABL25" s="9">
        <v>15970141</v>
      </c>
      <c r="ABM25" s="9">
        <v>3000000</v>
      </c>
      <c r="ABN25" s="9">
        <v>3000000</v>
      </c>
      <c r="ABO25" s="9">
        <v>0</v>
      </c>
      <c r="ABP25" s="9">
        <v>30404455</v>
      </c>
      <c r="ABQ25" s="9">
        <v>30404455</v>
      </c>
      <c r="ABR25" s="9">
        <v>0</v>
      </c>
      <c r="ABS25" s="9">
        <v>3000000</v>
      </c>
      <c r="ABT25" s="9">
        <v>1983115</v>
      </c>
      <c r="ABU25" s="9">
        <v>1016885</v>
      </c>
      <c r="ABV25" s="9">
        <v>0</v>
      </c>
      <c r="ABW25" s="9">
        <v>0</v>
      </c>
      <c r="ABX25" s="9">
        <v>0</v>
      </c>
      <c r="ABY25" s="9">
        <v>0</v>
      </c>
      <c r="ABZ25" s="9">
        <v>0</v>
      </c>
      <c r="ACA25" s="9">
        <v>0</v>
      </c>
      <c r="ACB25" s="9">
        <v>0</v>
      </c>
      <c r="ACC25" s="9">
        <v>15970141</v>
      </c>
      <c r="ACD25" s="9">
        <v>0</v>
      </c>
      <c r="ACE25" s="9">
        <v>15970141</v>
      </c>
      <c r="ACF25" s="9">
        <v>0.04</v>
      </c>
      <c r="ACG25" s="9">
        <v>38184854</v>
      </c>
      <c r="ACH25" s="9">
        <v>61095766</v>
      </c>
      <c r="ACI25" s="9">
        <v>0.75</v>
      </c>
      <c r="ACJ25" s="9">
        <v>28723655</v>
      </c>
      <c r="ACK25" s="9" t="s">
        <v>683</v>
      </c>
      <c r="ACL25" s="9" t="s">
        <v>1563</v>
      </c>
      <c r="ACM25" s="9">
        <v>35.674720000000001</v>
      </c>
      <c r="ACN25" s="9">
        <v>-119.23819</v>
      </c>
      <c r="ACO25" s="9">
        <v>6029004701</v>
      </c>
      <c r="ACP25" s="9">
        <v>6029004702</v>
      </c>
      <c r="ACQ25" s="9">
        <v>0</v>
      </c>
      <c r="ACR25" s="9">
        <v>0</v>
      </c>
      <c r="ACS25" s="9">
        <v>0</v>
      </c>
      <c r="ACT25" s="9">
        <v>0</v>
      </c>
      <c r="ACU25" s="9">
        <v>0</v>
      </c>
      <c r="ACV25" s="9">
        <v>0</v>
      </c>
      <c r="ACW25" s="9">
        <v>0</v>
      </c>
      <c r="ACX25" s="9">
        <v>0</v>
      </c>
      <c r="ACY25" s="9" t="s">
        <v>1564</v>
      </c>
      <c r="ACZ25" s="9" t="s">
        <v>591</v>
      </c>
      <c r="ADA25" s="9" t="s">
        <v>591</v>
      </c>
      <c r="ADB25" s="9">
        <v>0</v>
      </c>
      <c r="ADC25" s="9">
        <v>0</v>
      </c>
      <c r="ADD25" s="9">
        <v>0</v>
      </c>
      <c r="ADE25" s="9">
        <v>0</v>
      </c>
      <c r="ADF25" s="9">
        <v>0</v>
      </c>
      <c r="ADG25" s="9">
        <v>0</v>
      </c>
      <c r="ADH25" s="9">
        <v>0</v>
      </c>
      <c r="ADI25" s="9">
        <v>0</v>
      </c>
      <c r="ADJ25" s="9">
        <v>0</v>
      </c>
      <c r="ADK25" s="9">
        <v>0</v>
      </c>
      <c r="ADL25" s="9">
        <v>0</v>
      </c>
      <c r="ADM25" s="9">
        <v>0</v>
      </c>
      <c r="ADN25" s="9">
        <v>0</v>
      </c>
      <c r="ADO25" s="9">
        <v>0</v>
      </c>
      <c r="ADP25" s="9">
        <v>0</v>
      </c>
      <c r="ADQ25" s="9">
        <v>0</v>
      </c>
      <c r="ADR25" s="9">
        <v>0</v>
      </c>
      <c r="ADS25" s="9">
        <v>0</v>
      </c>
      <c r="ADT25" s="9">
        <v>0</v>
      </c>
      <c r="ADU25" s="9">
        <v>0</v>
      </c>
      <c r="ADV25" s="9">
        <v>0</v>
      </c>
      <c r="ADW25" s="9">
        <v>0</v>
      </c>
      <c r="ADX25" s="9">
        <v>0</v>
      </c>
      <c r="ADY25" s="9">
        <v>0.7</v>
      </c>
      <c r="ADZ25" s="9" t="s">
        <v>687</v>
      </c>
      <c r="AEA25" s="9">
        <v>0</v>
      </c>
      <c r="AEB25" s="9">
        <v>0</v>
      </c>
      <c r="AEC25" s="9">
        <v>0</v>
      </c>
      <c r="AED25" s="9">
        <v>0</v>
      </c>
      <c r="AEE25" s="9">
        <v>6176</v>
      </c>
      <c r="AEF25" s="9">
        <v>0</v>
      </c>
      <c r="AEG25" s="9">
        <v>0</v>
      </c>
      <c r="AEH25" s="9">
        <v>0</v>
      </c>
      <c r="AEI25" s="9">
        <v>0</v>
      </c>
      <c r="AEJ25" s="9">
        <v>0</v>
      </c>
      <c r="AEK25" s="9">
        <v>0</v>
      </c>
      <c r="AEL25" s="9">
        <v>0</v>
      </c>
      <c r="AEM25" s="9">
        <v>0</v>
      </c>
      <c r="AEN25" s="9">
        <v>0</v>
      </c>
      <c r="AEO25" s="9">
        <v>0</v>
      </c>
      <c r="AEP25" s="9">
        <v>0</v>
      </c>
      <c r="AEQ25" s="9">
        <v>0</v>
      </c>
      <c r="AER25" s="9">
        <v>0</v>
      </c>
      <c r="AES25" s="9">
        <v>0</v>
      </c>
      <c r="AET25" s="9">
        <v>0</v>
      </c>
      <c r="AEU25" s="9">
        <v>0</v>
      </c>
      <c r="AEV25" s="9">
        <v>30</v>
      </c>
      <c r="AEW25" s="9">
        <v>1255049</v>
      </c>
      <c r="AEX25" s="9">
        <v>30</v>
      </c>
      <c r="AEY25" s="9">
        <v>1255049</v>
      </c>
      <c r="AEZ25" s="9">
        <v>1075922</v>
      </c>
      <c r="AFA25" s="9">
        <v>7676529</v>
      </c>
      <c r="AFB25" s="9">
        <v>0</v>
      </c>
      <c r="AFC25" s="9">
        <v>450000</v>
      </c>
      <c r="AFD25" s="9">
        <v>889545</v>
      </c>
      <c r="AFE25" s="9">
        <v>0</v>
      </c>
      <c r="AFF25" s="9" t="s">
        <v>588</v>
      </c>
      <c r="AFG25" s="9" t="s">
        <v>591</v>
      </c>
      <c r="AFH25" s="9" t="s">
        <v>592</v>
      </c>
      <c r="AFI25" s="9" t="s">
        <v>588</v>
      </c>
      <c r="AFJ25" s="9" t="s">
        <v>591</v>
      </c>
      <c r="AFK25" s="9" t="s">
        <v>591</v>
      </c>
      <c r="AFL25" s="9" t="s">
        <v>592</v>
      </c>
      <c r="AFM25" s="9" t="s">
        <v>689</v>
      </c>
      <c r="AFN25" s="9" t="s">
        <v>591</v>
      </c>
      <c r="AFO25" s="9">
        <v>1075922</v>
      </c>
      <c r="AFP25" s="9">
        <v>1075922</v>
      </c>
      <c r="AFQ25" s="9">
        <v>459413</v>
      </c>
      <c r="AFR25" s="9">
        <v>459413</v>
      </c>
      <c r="AFS25" s="9">
        <v>90354</v>
      </c>
      <c r="AFT25" s="9">
        <v>90354</v>
      </c>
      <c r="AFU25" s="9">
        <v>5462708</v>
      </c>
      <c r="AFV25" s="9">
        <v>5462708</v>
      </c>
      <c r="AFW25" s="9">
        <v>1282049</v>
      </c>
      <c r="AFX25" s="9">
        <v>1282049</v>
      </c>
      <c r="AFY25" s="9">
        <v>75000</v>
      </c>
      <c r="AFZ25" s="9">
        <v>75000</v>
      </c>
      <c r="AGA25" s="9">
        <v>0</v>
      </c>
      <c r="AGB25" s="9">
        <v>0</v>
      </c>
      <c r="AGC25" s="9">
        <v>450000</v>
      </c>
      <c r="AGD25" s="9">
        <v>450000</v>
      </c>
      <c r="AGE25" s="9">
        <v>0</v>
      </c>
      <c r="AGF25" s="9">
        <v>0</v>
      </c>
      <c r="AGG25" s="9">
        <v>8895446</v>
      </c>
      <c r="AGH25" s="9">
        <v>8895446</v>
      </c>
      <c r="AGI25" s="9" t="s">
        <v>1565</v>
      </c>
      <c r="AGJ25" s="9">
        <v>35.674720000000001</v>
      </c>
      <c r="AGK25" s="9">
        <v>-119.23819</v>
      </c>
      <c r="AGL25" s="9">
        <v>6029004701</v>
      </c>
      <c r="AGM25" s="9">
        <v>6029004702</v>
      </c>
      <c r="AGN25" s="9">
        <v>0</v>
      </c>
      <c r="AGO25" s="9">
        <v>0</v>
      </c>
      <c r="AGP25" s="9">
        <v>0</v>
      </c>
      <c r="AGQ25" s="9">
        <v>0</v>
      </c>
      <c r="AGR25" s="9">
        <v>0</v>
      </c>
      <c r="AGS25" s="9">
        <v>0</v>
      </c>
      <c r="AGT25" s="9">
        <v>0</v>
      </c>
      <c r="AGU25" s="9">
        <v>0</v>
      </c>
      <c r="AGV25" s="9">
        <v>0</v>
      </c>
      <c r="AGW25" s="9">
        <v>0</v>
      </c>
      <c r="AGX25" s="9">
        <v>0</v>
      </c>
      <c r="AGY25" s="9">
        <v>0</v>
      </c>
      <c r="AGZ25" s="9">
        <v>0</v>
      </c>
      <c r="AHA25" s="9">
        <v>0</v>
      </c>
      <c r="AHB25" s="9">
        <v>0</v>
      </c>
      <c r="AHC25" s="9">
        <v>0</v>
      </c>
      <c r="AHD25" s="9">
        <v>0</v>
      </c>
      <c r="AHE25" s="9">
        <v>0</v>
      </c>
      <c r="AHF25" s="9">
        <v>0</v>
      </c>
      <c r="AHG25" s="9">
        <v>0</v>
      </c>
      <c r="AHH25" s="9">
        <v>0</v>
      </c>
      <c r="AHI25" s="9">
        <v>0</v>
      </c>
      <c r="AHJ25" s="9">
        <v>0</v>
      </c>
      <c r="AHK25" s="9">
        <v>0</v>
      </c>
      <c r="AHL25" s="9">
        <v>0</v>
      </c>
      <c r="AHM25" s="9">
        <v>0</v>
      </c>
      <c r="AHN25" s="9">
        <v>0</v>
      </c>
      <c r="AHO25" s="9">
        <v>0</v>
      </c>
      <c r="AHP25" s="9">
        <v>0</v>
      </c>
      <c r="AHQ25" s="9">
        <v>0</v>
      </c>
      <c r="AHR25" s="9">
        <v>0</v>
      </c>
      <c r="AHS25" s="9">
        <v>0</v>
      </c>
      <c r="AHT25" s="9">
        <v>0</v>
      </c>
      <c r="AHU25" s="9">
        <v>0</v>
      </c>
      <c r="AHV25" s="9">
        <v>0</v>
      </c>
      <c r="AHW25" s="9">
        <v>0</v>
      </c>
      <c r="AHX25" s="9">
        <v>0</v>
      </c>
      <c r="AHY25" s="9">
        <v>0</v>
      </c>
      <c r="AHZ25" s="9">
        <v>0</v>
      </c>
      <c r="AIA25" s="9">
        <v>0</v>
      </c>
      <c r="AIB25" s="9">
        <v>0</v>
      </c>
      <c r="AIC25" s="9">
        <v>0</v>
      </c>
      <c r="AID25" s="9">
        <v>0</v>
      </c>
      <c r="AIE25" s="9">
        <v>0</v>
      </c>
      <c r="AIF25" s="9">
        <v>0</v>
      </c>
      <c r="AIG25" s="9" t="s">
        <v>692</v>
      </c>
      <c r="AIH25" s="9" t="s">
        <v>592</v>
      </c>
      <c r="AII25" s="9">
        <v>0</v>
      </c>
      <c r="AIJ25" s="9" t="s">
        <v>592</v>
      </c>
      <c r="AIK25" s="9" t="s">
        <v>592</v>
      </c>
      <c r="AIL25" s="9">
        <v>0</v>
      </c>
      <c r="AIM25" s="9">
        <v>0</v>
      </c>
      <c r="AIN25" s="9">
        <v>2558843</v>
      </c>
      <c r="AIO25" s="9">
        <v>0</v>
      </c>
      <c r="AIP25" s="9">
        <v>0</v>
      </c>
      <c r="AIQ25" s="9">
        <v>51216</v>
      </c>
      <c r="AIR25" s="9">
        <v>0</v>
      </c>
      <c r="AIS25" s="9" t="s">
        <v>588</v>
      </c>
      <c r="AIT25" s="9" t="s">
        <v>591</v>
      </c>
      <c r="AIU25" s="9" t="s">
        <v>592</v>
      </c>
      <c r="AIV25" s="9" t="s">
        <v>592</v>
      </c>
      <c r="AIW25" s="9" t="s">
        <v>591</v>
      </c>
      <c r="AIX25" s="9" t="s">
        <v>591</v>
      </c>
      <c r="AIY25" s="9" t="s">
        <v>592</v>
      </c>
      <c r="AIZ25" s="9" t="s">
        <v>689</v>
      </c>
      <c r="AJA25" s="9" t="s">
        <v>591</v>
      </c>
      <c r="AJB25" s="9">
        <v>0</v>
      </c>
      <c r="AJC25" s="9">
        <v>0</v>
      </c>
      <c r="AJD25" s="9">
        <v>0</v>
      </c>
      <c r="AJE25" s="9">
        <v>0</v>
      </c>
      <c r="AJF25" s="9">
        <v>0</v>
      </c>
      <c r="AJG25" s="9">
        <v>0</v>
      </c>
      <c r="AJH25" s="9">
        <v>0</v>
      </c>
      <c r="AJI25" s="9">
        <v>0</v>
      </c>
      <c r="AJJ25" s="9">
        <v>512164</v>
      </c>
      <c r="AJK25" s="9">
        <v>512164</v>
      </c>
      <c r="AJL25" s="9">
        <v>0</v>
      </c>
      <c r="AJM25" s="9">
        <v>0</v>
      </c>
      <c r="AJN25" s="9">
        <v>0</v>
      </c>
      <c r="AJO25" s="9">
        <v>0</v>
      </c>
      <c r="AJP25" s="9">
        <v>0</v>
      </c>
      <c r="AJQ25" s="9">
        <v>0</v>
      </c>
      <c r="AJR25" s="9">
        <v>0</v>
      </c>
      <c r="AJS25" s="9">
        <v>0</v>
      </c>
      <c r="AJT25" s="9">
        <v>0</v>
      </c>
      <c r="AJU25" s="9">
        <v>0</v>
      </c>
      <c r="AJV25" s="9">
        <v>512164</v>
      </c>
      <c r="AJW25" s="9">
        <v>512164</v>
      </c>
      <c r="AJX25" s="9" t="s">
        <v>1566</v>
      </c>
      <c r="AJY25" s="9" t="s">
        <v>694</v>
      </c>
      <c r="AJZ25" s="9" t="s">
        <v>695</v>
      </c>
      <c r="AKA25" s="9" t="s">
        <v>1542</v>
      </c>
      <c r="AKB25" s="9" t="s">
        <v>1346</v>
      </c>
      <c r="AKC25" s="9" t="s">
        <v>1567</v>
      </c>
      <c r="AKD25" s="9" t="s">
        <v>694</v>
      </c>
      <c r="AKE25" s="9" t="s">
        <v>698</v>
      </c>
      <c r="AKF25" s="9" t="s">
        <v>1542</v>
      </c>
      <c r="AKG25" s="9" t="s">
        <v>1346</v>
      </c>
      <c r="AKH25" s="9" t="s">
        <v>1568</v>
      </c>
      <c r="AKI25" s="9" t="s">
        <v>697</v>
      </c>
      <c r="AKJ25" s="9">
        <v>0</v>
      </c>
      <c r="AKK25" s="9" t="s">
        <v>1542</v>
      </c>
      <c r="AKL25" s="9" t="s">
        <v>1346</v>
      </c>
      <c r="AKM25" s="9">
        <v>210680</v>
      </c>
      <c r="AKN25" s="9">
        <v>500000</v>
      </c>
      <c r="AKO25" s="9">
        <v>0</v>
      </c>
      <c r="AKP25" s="9">
        <v>22000</v>
      </c>
      <c r="AKQ25" s="9">
        <v>22000</v>
      </c>
      <c r="AKR25" s="9">
        <v>0</v>
      </c>
      <c r="AKS25" s="9">
        <v>0</v>
      </c>
      <c r="AKT25" s="9">
        <v>188680</v>
      </c>
      <c r="AKU25" s="9">
        <v>188680</v>
      </c>
      <c r="AKV25" s="9">
        <v>210680</v>
      </c>
      <c r="AKW25" s="9">
        <v>210680</v>
      </c>
      <c r="AKX25" s="9">
        <v>45.997</v>
      </c>
      <c r="AKY25" s="9">
        <v>2</v>
      </c>
      <c r="AKZ25" s="9">
        <v>0</v>
      </c>
      <c r="ALA25" s="9">
        <v>2</v>
      </c>
      <c r="ALB25" s="9">
        <v>2</v>
      </c>
      <c r="ALC25" s="9">
        <v>1</v>
      </c>
      <c r="ALD25" s="9">
        <v>2</v>
      </c>
      <c r="ALE25" s="9">
        <v>3</v>
      </c>
      <c r="ALF25" s="9">
        <v>5</v>
      </c>
      <c r="ALG25" s="9">
        <v>6</v>
      </c>
      <c r="ALH25" s="9">
        <v>0</v>
      </c>
      <c r="ALI25" s="9">
        <v>0</v>
      </c>
      <c r="ALJ25" s="9">
        <v>0</v>
      </c>
      <c r="ALK25" s="9">
        <v>1</v>
      </c>
      <c r="ALL25" s="9">
        <v>2.9969999999999999</v>
      </c>
      <c r="ALM25" s="9">
        <v>1</v>
      </c>
      <c r="ALN25" s="9">
        <v>3</v>
      </c>
      <c r="ALO25" s="9">
        <v>2</v>
      </c>
      <c r="ALP25" s="9">
        <v>2</v>
      </c>
      <c r="ALQ25" s="9">
        <v>2</v>
      </c>
      <c r="ALR25" s="9">
        <v>5</v>
      </c>
      <c r="ALS25" s="9">
        <v>1</v>
      </c>
      <c r="ALT25" s="9">
        <v>1</v>
      </c>
      <c r="ALU25" s="9">
        <v>2</v>
      </c>
      <c r="ALV25" s="9">
        <v>0</v>
      </c>
      <c r="ALW25" s="9">
        <v>0</v>
      </c>
      <c r="ALX25" s="9">
        <v>0</v>
      </c>
      <c r="ALY25" s="9">
        <v>0</v>
      </c>
      <c r="ALZ25" s="30"/>
    </row>
    <row r="26" spans="1:1014" s="31" customFormat="1" ht="42">
      <c r="A26" s="9" t="s">
        <v>584</v>
      </c>
      <c r="B26" s="9"/>
      <c r="C26" s="9"/>
      <c r="D26" s="9">
        <v>76</v>
      </c>
      <c r="E26" s="9">
        <v>6</v>
      </c>
      <c r="F26" s="9">
        <v>9</v>
      </c>
      <c r="G26" s="9">
        <v>45181</v>
      </c>
      <c r="H26" s="9" t="s">
        <v>1569</v>
      </c>
      <c r="I26" s="9" t="s">
        <v>754</v>
      </c>
      <c r="J26" s="9" t="s">
        <v>587</v>
      </c>
      <c r="K26" s="9" t="s">
        <v>588</v>
      </c>
      <c r="L26" s="9">
        <v>0</v>
      </c>
      <c r="M26" s="9" t="s">
        <v>588</v>
      </c>
      <c r="N26" s="9" t="s">
        <v>700</v>
      </c>
      <c r="O26" s="29">
        <v>46292595</v>
      </c>
      <c r="P26" s="29">
        <v>9000000</v>
      </c>
      <c r="Q26" s="29">
        <v>0</v>
      </c>
      <c r="R26" s="29">
        <v>3308092</v>
      </c>
      <c r="S26" s="29">
        <v>710739</v>
      </c>
      <c r="T26" s="29">
        <v>213600</v>
      </c>
      <c r="U26" s="29">
        <v>13232431</v>
      </c>
      <c r="V26" s="29">
        <v>31260164</v>
      </c>
      <c r="W26" s="29">
        <v>0</v>
      </c>
      <c r="X26" s="29">
        <v>0</v>
      </c>
      <c r="Y26" s="29">
        <v>49300</v>
      </c>
      <c r="Z26" s="29">
        <v>11652</v>
      </c>
      <c r="AA26" s="29">
        <v>60952</v>
      </c>
      <c r="AB26" s="29">
        <v>264649</v>
      </c>
      <c r="AC26" s="29">
        <v>0</v>
      </c>
      <c r="AD26" s="9" t="s">
        <v>590</v>
      </c>
      <c r="AE26" s="9">
        <v>6037208903</v>
      </c>
      <c r="AF26" s="9" t="s">
        <v>809</v>
      </c>
      <c r="AG26" s="9" t="s">
        <v>592</v>
      </c>
      <c r="AH26" s="9" t="s">
        <v>592</v>
      </c>
      <c r="AI26" s="9" t="s">
        <v>592</v>
      </c>
      <c r="AJ26" s="9" t="s">
        <v>592</v>
      </c>
      <c r="AK26" s="9" t="s">
        <v>592</v>
      </c>
      <c r="AL26" s="9" t="s">
        <v>591</v>
      </c>
      <c r="AM26" s="9" t="s">
        <v>591</v>
      </c>
      <c r="AN26" s="9" t="s">
        <v>591</v>
      </c>
      <c r="AO26" s="9">
        <v>0.96</v>
      </c>
      <c r="AP26" s="9" t="s">
        <v>588</v>
      </c>
      <c r="AQ26" s="9" t="s">
        <v>588</v>
      </c>
      <c r="AR26" s="9" t="s">
        <v>588</v>
      </c>
      <c r="AS26" s="9" t="s">
        <v>588</v>
      </c>
      <c r="AT26" s="9" t="s">
        <v>1570</v>
      </c>
      <c r="AU26" s="9" t="s">
        <v>594</v>
      </c>
      <c r="AV26" s="9" t="s">
        <v>871</v>
      </c>
      <c r="AW26" s="9" t="s">
        <v>1571</v>
      </c>
      <c r="AX26" s="9" t="s">
        <v>1015</v>
      </c>
      <c r="AY26" s="9" t="s">
        <v>598</v>
      </c>
      <c r="AZ26" s="9">
        <v>90064</v>
      </c>
      <c r="BA26" s="9" t="s">
        <v>1572</v>
      </c>
      <c r="BB26" s="9" t="s">
        <v>1183</v>
      </c>
      <c r="BC26" s="9" t="s">
        <v>1573</v>
      </c>
      <c r="BD26" s="9" t="s">
        <v>1574</v>
      </c>
      <c r="BE26" s="9" t="s">
        <v>1575</v>
      </c>
      <c r="BF26" s="9" t="s">
        <v>710</v>
      </c>
      <c r="BG26" s="9" t="s">
        <v>1576</v>
      </c>
      <c r="BH26" s="9" t="s">
        <v>1577</v>
      </c>
      <c r="BI26" s="9" t="s">
        <v>1571</v>
      </c>
      <c r="BJ26" s="9" t="s">
        <v>1015</v>
      </c>
      <c r="BK26" s="9" t="s">
        <v>598</v>
      </c>
      <c r="BL26" s="9">
        <v>90064</v>
      </c>
      <c r="BM26" s="9" t="s">
        <v>1473</v>
      </c>
      <c r="BN26" s="9" t="s">
        <v>610</v>
      </c>
      <c r="BO26" s="9" t="s">
        <v>611</v>
      </c>
      <c r="BP26" s="9" t="s">
        <v>1427</v>
      </c>
      <c r="BQ26" s="9" t="s">
        <v>1015</v>
      </c>
      <c r="BR26" s="9" t="s">
        <v>598</v>
      </c>
      <c r="BS26" s="9">
        <v>90017</v>
      </c>
      <c r="BT26" s="9" t="s">
        <v>1024</v>
      </c>
      <c r="BU26" s="9" t="s">
        <v>774</v>
      </c>
      <c r="BV26" s="9" t="s">
        <v>1026</v>
      </c>
      <c r="BW26" s="9" t="s">
        <v>1428</v>
      </c>
      <c r="BX26" s="9" t="s">
        <v>1028</v>
      </c>
      <c r="BY26" s="9" t="s">
        <v>1029</v>
      </c>
      <c r="BZ26" s="9" t="s">
        <v>1030</v>
      </c>
      <c r="CA26" s="9" t="s">
        <v>1429</v>
      </c>
      <c r="CB26" s="9" t="s">
        <v>1427</v>
      </c>
      <c r="CC26" s="9" t="s">
        <v>1015</v>
      </c>
      <c r="CD26" s="9" t="s">
        <v>598</v>
      </c>
      <c r="CE26" s="9">
        <v>90017</v>
      </c>
      <c r="CF26" s="9">
        <v>0</v>
      </c>
      <c r="CG26" s="9">
        <v>0</v>
      </c>
      <c r="CH26" s="9">
        <v>0</v>
      </c>
      <c r="CI26" s="9">
        <v>0</v>
      </c>
      <c r="CJ26" s="9">
        <v>0</v>
      </c>
      <c r="CK26" s="9">
        <v>0</v>
      </c>
      <c r="CL26" s="9">
        <v>0</v>
      </c>
      <c r="CM26" s="9">
        <v>0</v>
      </c>
      <c r="CN26" s="9">
        <v>0</v>
      </c>
      <c r="CO26" s="9">
        <v>0</v>
      </c>
      <c r="CP26" s="9">
        <v>0</v>
      </c>
      <c r="CQ26" s="9">
        <v>0</v>
      </c>
      <c r="CR26" s="9">
        <v>0</v>
      </c>
      <c r="CS26" s="9">
        <v>0</v>
      </c>
      <c r="CT26" s="9">
        <v>0</v>
      </c>
      <c r="CU26" s="9">
        <v>0</v>
      </c>
      <c r="CV26" s="9">
        <v>0</v>
      </c>
      <c r="CW26" s="9">
        <v>0</v>
      </c>
      <c r="CX26" s="9">
        <v>0</v>
      </c>
      <c r="CY26" s="9">
        <v>0</v>
      </c>
      <c r="CZ26" s="9">
        <v>0</v>
      </c>
      <c r="DA26" s="9">
        <v>0</v>
      </c>
      <c r="DB26" s="9">
        <v>0</v>
      </c>
      <c r="DC26" s="9">
        <v>0</v>
      </c>
      <c r="DD26" s="9">
        <v>0</v>
      </c>
      <c r="DE26" s="9">
        <v>0</v>
      </c>
      <c r="DF26" s="9">
        <v>0</v>
      </c>
      <c r="DG26" s="9">
        <v>0</v>
      </c>
      <c r="DH26" s="9">
        <v>0</v>
      </c>
      <c r="DI26" s="9">
        <v>0</v>
      </c>
      <c r="DJ26" s="9">
        <v>0</v>
      </c>
      <c r="DK26" s="9">
        <v>0</v>
      </c>
      <c r="DL26" s="9">
        <v>0</v>
      </c>
      <c r="DM26" s="9">
        <v>0</v>
      </c>
      <c r="DN26" s="9">
        <v>0</v>
      </c>
      <c r="DO26" s="9">
        <v>0</v>
      </c>
      <c r="DP26" s="9">
        <v>0</v>
      </c>
      <c r="DQ26" s="9">
        <v>0</v>
      </c>
      <c r="DR26" s="9">
        <v>0</v>
      </c>
      <c r="DS26" s="9">
        <v>0</v>
      </c>
      <c r="DT26" s="9">
        <v>0</v>
      </c>
      <c r="DU26" s="9">
        <v>0</v>
      </c>
      <c r="DV26" s="9">
        <v>0</v>
      </c>
      <c r="DW26" s="9">
        <v>0</v>
      </c>
      <c r="DX26" s="9">
        <v>0</v>
      </c>
      <c r="DY26" s="9">
        <v>0</v>
      </c>
      <c r="DZ26" s="9">
        <v>0</v>
      </c>
      <c r="EA26" s="9">
        <v>0</v>
      </c>
      <c r="EB26" s="9">
        <v>0</v>
      </c>
      <c r="EC26" s="9">
        <v>0</v>
      </c>
      <c r="ED26" s="9">
        <v>0</v>
      </c>
      <c r="EE26" s="9">
        <v>0</v>
      </c>
      <c r="EF26" s="9">
        <v>0</v>
      </c>
      <c r="EG26" s="9">
        <v>0</v>
      </c>
      <c r="EH26" s="9">
        <v>0</v>
      </c>
      <c r="EI26" s="9">
        <v>0</v>
      </c>
      <c r="EJ26" s="9">
        <v>0</v>
      </c>
      <c r="EK26" s="9" t="s">
        <v>1578</v>
      </c>
      <c r="EL26" s="9" t="s">
        <v>635</v>
      </c>
      <c r="EM26" s="9" t="s">
        <v>1571</v>
      </c>
      <c r="EN26" s="9" t="s">
        <v>1015</v>
      </c>
      <c r="EO26" s="9" t="s">
        <v>598</v>
      </c>
      <c r="EP26" s="9">
        <v>90064</v>
      </c>
      <c r="EQ26" s="9" t="s">
        <v>1572</v>
      </c>
      <c r="ER26" s="9" t="s">
        <v>1579</v>
      </c>
      <c r="ES26" s="9" t="s">
        <v>1573</v>
      </c>
      <c r="ET26" s="9" t="s">
        <v>1574</v>
      </c>
      <c r="EU26" s="9" t="s">
        <v>1575</v>
      </c>
      <c r="EV26" s="9" t="s">
        <v>710</v>
      </c>
      <c r="EW26" s="9" t="s">
        <v>1576</v>
      </c>
      <c r="EX26" s="9" t="s">
        <v>1577</v>
      </c>
      <c r="EY26" s="9" t="s">
        <v>1571</v>
      </c>
      <c r="EZ26" s="9" t="s">
        <v>1015</v>
      </c>
      <c r="FA26" s="9" t="s">
        <v>598</v>
      </c>
      <c r="FB26" s="9">
        <v>90064</v>
      </c>
      <c r="FC26" s="9" t="s">
        <v>1580</v>
      </c>
      <c r="FD26" s="9" t="s">
        <v>638</v>
      </c>
      <c r="FE26" s="9" t="s">
        <v>1581</v>
      </c>
      <c r="FF26" s="9" t="s">
        <v>1015</v>
      </c>
      <c r="FG26" s="9" t="s">
        <v>598</v>
      </c>
      <c r="FH26" s="9">
        <v>90012</v>
      </c>
      <c r="FI26" s="9" t="s">
        <v>1582</v>
      </c>
      <c r="FJ26" s="9" t="s">
        <v>1583</v>
      </c>
      <c r="FK26" s="9" t="s">
        <v>1584</v>
      </c>
      <c r="FL26" s="9" t="s">
        <v>1585</v>
      </c>
      <c r="FM26" s="9" t="s">
        <v>1586</v>
      </c>
      <c r="FN26" s="9" t="s">
        <v>710</v>
      </c>
      <c r="FO26" s="9" t="s">
        <v>1587</v>
      </c>
      <c r="FP26" s="9" t="s">
        <v>1588</v>
      </c>
      <c r="FQ26" s="9" t="s">
        <v>1581</v>
      </c>
      <c r="FR26" s="9" t="s">
        <v>1015</v>
      </c>
      <c r="FS26" s="9" t="s">
        <v>598</v>
      </c>
      <c r="FT26" s="9">
        <v>90012</v>
      </c>
      <c r="FU26" s="9" t="s">
        <v>1589</v>
      </c>
      <c r="FV26" s="9" t="s">
        <v>638</v>
      </c>
      <c r="FW26" s="9" t="s">
        <v>1571</v>
      </c>
      <c r="FX26" s="9" t="s">
        <v>1015</v>
      </c>
      <c r="FY26" s="9" t="s">
        <v>598</v>
      </c>
      <c r="FZ26" s="9">
        <v>90064</v>
      </c>
      <c r="GA26" s="9" t="s">
        <v>1572</v>
      </c>
      <c r="GB26" s="9" t="s">
        <v>844</v>
      </c>
      <c r="GC26" s="9" t="s">
        <v>1573</v>
      </c>
      <c r="GD26" s="9" t="s">
        <v>1574</v>
      </c>
      <c r="GE26" s="9" t="s">
        <v>1575</v>
      </c>
      <c r="GF26" s="9" t="s">
        <v>710</v>
      </c>
      <c r="GG26" s="9" t="s">
        <v>1576</v>
      </c>
      <c r="GH26" s="9" t="s">
        <v>1577</v>
      </c>
      <c r="GI26" s="9" t="s">
        <v>1571</v>
      </c>
      <c r="GJ26" s="9" t="s">
        <v>1015</v>
      </c>
      <c r="GK26" s="9" t="s">
        <v>598</v>
      </c>
      <c r="GL26" s="9">
        <v>90064</v>
      </c>
      <c r="GM26" s="9">
        <v>0</v>
      </c>
      <c r="GN26" s="9">
        <v>0</v>
      </c>
      <c r="GO26" s="9">
        <v>0</v>
      </c>
      <c r="GP26" s="9">
        <v>0</v>
      </c>
      <c r="GQ26" s="9">
        <v>0</v>
      </c>
      <c r="GR26" s="9">
        <v>0</v>
      </c>
      <c r="GS26" s="9">
        <v>0</v>
      </c>
      <c r="GT26" s="9">
        <v>0</v>
      </c>
      <c r="GU26" s="9">
        <v>0</v>
      </c>
      <c r="GV26" s="9">
        <v>0</v>
      </c>
      <c r="GW26" s="9">
        <v>0</v>
      </c>
      <c r="GX26" s="9">
        <v>0</v>
      </c>
      <c r="GY26" s="9">
        <v>0</v>
      </c>
      <c r="GZ26" s="9">
        <v>0</v>
      </c>
      <c r="HA26" s="9">
        <v>0</v>
      </c>
      <c r="HB26" s="9">
        <v>0</v>
      </c>
      <c r="HC26" s="9">
        <v>0</v>
      </c>
      <c r="HD26" s="9">
        <v>0</v>
      </c>
      <c r="HE26" s="9" t="s">
        <v>1569</v>
      </c>
      <c r="HF26" s="9" t="s">
        <v>1590</v>
      </c>
      <c r="HG26" s="9" t="s">
        <v>1015</v>
      </c>
      <c r="HH26" s="9">
        <v>90057</v>
      </c>
      <c r="HI26" s="9" t="s">
        <v>1015</v>
      </c>
      <c r="HJ26" s="9">
        <v>34.058419999999998</v>
      </c>
      <c r="HK26" s="9">
        <v>-118.2743</v>
      </c>
      <c r="HL26" s="9">
        <v>6037208903</v>
      </c>
      <c r="HM26" s="9">
        <v>0</v>
      </c>
      <c r="HN26" s="9">
        <v>0</v>
      </c>
      <c r="HO26" s="9">
        <v>0</v>
      </c>
      <c r="HP26" s="9">
        <v>0</v>
      </c>
      <c r="HQ26" s="9">
        <v>5141001900</v>
      </c>
      <c r="HR26" s="9">
        <v>5141001901</v>
      </c>
      <c r="HS26" s="9">
        <v>5141001902</v>
      </c>
      <c r="HT26" s="9">
        <v>5141001903</v>
      </c>
      <c r="HU26" s="9">
        <v>0</v>
      </c>
      <c r="HV26" s="9">
        <v>0</v>
      </c>
      <c r="HW26" s="9">
        <v>0</v>
      </c>
      <c r="HX26" s="9">
        <v>0</v>
      </c>
      <c r="HY26" s="9">
        <v>0</v>
      </c>
      <c r="HZ26" s="9">
        <v>0</v>
      </c>
      <c r="IA26" s="9">
        <v>0</v>
      </c>
      <c r="IB26" s="9">
        <v>0</v>
      </c>
      <c r="IC26" s="9">
        <v>0</v>
      </c>
      <c r="ID26" s="9">
        <v>0</v>
      </c>
      <c r="IE26" s="9">
        <v>0</v>
      </c>
      <c r="IF26" s="9">
        <v>0</v>
      </c>
      <c r="IG26" s="9">
        <v>0</v>
      </c>
      <c r="IH26" s="9">
        <v>0</v>
      </c>
      <c r="II26" s="9">
        <v>1</v>
      </c>
      <c r="IJ26" s="9">
        <v>105</v>
      </c>
      <c r="IK26" s="9">
        <v>62680</v>
      </c>
      <c r="IL26" s="9">
        <v>1</v>
      </c>
      <c r="IM26" s="9">
        <v>1</v>
      </c>
      <c r="IN26" s="9" t="s">
        <v>787</v>
      </c>
      <c r="IO26" s="9">
        <v>0</v>
      </c>
      <c r="IP26" s="9">
        <v>0</v>
      </c>
      <c r="IQ26" s="9">
        <v>0</v>
      </c>
      <c r="IR26" s="9">
        <v>0</v>
      </c>
      <c r="IS26" s="9">
        <v>0</v>
      </c>
      <c r="IT26" s="9">
        <v>0</v>
      </c>
      <c r="IU26" s="9">
        <v>0</v>
      </c>
      <c r="IV26" s="9">
        <v>19581</v>
      </c>
      <c r="IW26" s="9">
        <v>0</v>
      </c>
      <c r="IX26" s="9">
        <v>16043</v>
      </c>
      <c r="IY26" s="9">
        <v>0</v>
      </c>
      <c r="IZ26" s="9" t="s">
        <v>788</v>
      </c>
      <c r="JA26" s="9" t="s">
        <v>651</v>
      </c>
      <c r="JB26" s="9">
        <v>0</v>
      </c>
      <c r="JC26" s="9">
        <v>0</v>
      </c>
      <c r="JD26" s="9">
        <v>0</v>
      </c>
      <c r="JE26" s="9">
        <v>2</v>
      </c>
      <c r="JF26" s="9">
        <v>0</v>
      </c>
      <c r="JG26" s="9">
        <v>29</v>
      </c>
      <c r="JH26" s="9" t="s">
        <v>1591</v>
      </c>
      <c r="JI26" s="9">
        <v>68</v>
      </c>
      <c r="JJ26" s="9">
        <v>1.4437499999999999</v>
      </c>
      <c r="JK26" s="9" t="s">
        <v>588</v>
      </c>
      <c r="JL26" s="9">
        <v>0.2</v>
      </c>
      <c r="JM26" s="9" t="s">
        <v>653</v>
      </c>
      <c r="JN26" s="9" t="s">
        <v>653</v>
      </c>
      <c r="JO26" s="9" t="s">
        <v>592</v>
      </c>
      <c r="JP26" s="9">
        <v>39</v>
      </c>
      <c r="JQ26" s="9">
        <v>0</v>
      </c>
      <c r="JR26" s="9">
        <v>0.99</v>
      </c>
      <c r="JS26" s="9">
        <v>0.45</v>
      </c>
      <c r="JT26" s="9">
        <v>32234</v>
      </c>
      <c r="JU26" s="9">
        <v>0.49</v>
      </c>
      <c r="JV26" s="9">
        <v>21469</v>
      </c>
      <c r="JW26" s="9">
        <v>98304</v>
      </c>
      <c r="JX26" s="9">
        <v>82261</v>
      </c>
      <c r="JY26" s="9">
        <v>39</v>
      </c>
      <c r="JZ26" s="9" t="s">
        <v>653</v>
      </c>
      <c r="KA26" s="9" t="s">
        <v>588</v>
      </c>
      <c r="KB26" s="9">
        <v>0</v>
      </c>
      <c r="KC26" s="9">
        <v>1323243</v>
      </c>
      <c r="KD26" s="9">
        <v>0</v>
      </c>
      <c r="KE26" s="9">
        <v>0</v>
      </c>
      <c r="KF26" s="9">
        <v>1323243</v>
      </c>
      <c r="KG26" s="9">
        <v>0</v>
      </c>
      <c r="KH26" s="9">
        <v>0</v>
      </c>
      <c r="KI26" s="9">
        <v>0</v>
      </c>
      <c r="KJ26" s="9">
        <v>0</v>
      </c>
      <c r="KK26" s="9">
        <v>0</v>
      </c>
      <c r="KL26" s="9">
        <v>1323243</v>
      </c>
      <c r="KM26" s="9">
        <v>0</v>
      </c>
      <c r="KN26" s="9">
        <v>0</v>
      </c>
      <c r="KO26" s="9">
        <v>300000</v>
      </c>
      <c r="KP26" s="9">
        <v>0</v>
      </c>
      <c r="KQ26" s="9">
        <v>78</v>
      </c>
      <c r="KR26" s="9" t="s">
        <v>592</v>
      </c>
      <c r="KS26" s="9" t="s">
        <v>654</v>
      </c>
      <c r="KT26" s="9" t="s">
        <v>588</v>
      </c>
      <c r="KU26" s="9" t="s">
        <v>592</v>
      </c>
      <c r="KV26" s="9" t="s">
        <v>592</v>
      </c>
      <c r="KW26" s="9" t="s">
        <v>655</v>
      </c>
      <c r="KX26" s="9">
        <v>0</v>
      </c>
      <c r="KY26" s="9">
        <v>0</v>
      </c>
      <c r="KZ26" s="9">
        <v>0</v>
      </c>
      <c r="LA26" s="9" t="s">
        <v>655</v>
      </c>
      <c r="LB26" s="9" t="s">
        <v>592</v>
      </c>
      <c r="LC26" s="9">
        <v>0.04</v>
      </c>
      <c r="LD26" s="9" t="s">
        <v>930</v>
      </c>
      <c r="LE26" s="9">
        <v>2020</v>
      </c>
      <c r="LF26" s="9">
        <v>0</v>
      </c>
      <c r="LG26" s="9">
        <v>0</v>
      </c>
      <c r="LH26" s="9" t="s">
        <v>592</v>
      </c>
      <c r="LI26" s="9" t="s">
        <v>657</v>
      </c>
      <c r="LJ26" s="9" t="s">
        <v>658</v>
      </c>
      <c r="LK26" s="9">
        <v>0</v>
      </c>
      <c r="LL26" s="9">
        <v>0</v>
      </c>
      <c r="LM26" s="9">
        <v>0</v>
      </c>
      <c r="LN26" s="9">
        <v>0</v>
      </c>
      <c r="LO26" s="9">
        <v>0</v>
      </c>
      <c r="LP26" s="9">
        <v>0</v>
      </c>
      <c r="LQ26" s="9" t="s">
        <v>592</v>
      </c>
      <c r="LR26" s="9" t="s">
        <v>1592</v>
      </c>
      <c r="LS26" s="9" t="s">
        <v>660</v>
      </c>
      <c r="LT26" s="9">
        <v>26900000</v>
      </c>
      <c r="LU26" s="9">
        <v>4.1099999999999998E-2</v>
      </c>
      <c r="LV26" s="9" t="s">
        <v>730</v>
      </c>
      <c r="LW26" s="9">
        <v>24</v>
      </c>
      <c r="LX26" s="9">
        <v>26900000</v>
      </c>
      <c r="LY26" s="9">
        <v>0</v>
      </c>
      <c r="LZ26" s="9" t="s">
        <v>592</v>
      </c>
      <c r="MA26" s="9" t="s">
        <v>1514</v>
      </c>
      <c r="MB26" s="9" t="s">
        <v>662</v>
      </c>
      <c r="MC26" s="9">
        <v>2834622</v>
      </c>
      <c r="MD26" s="9">
        <v>0.03</v>
      </c>
      <c r="ME26" s="9" t="s">
        <v>732</v>
      </c>
      <c r="MF26" s="9">
        <v>0</v>
      </c>
      <c r="MG26" s="9">
        <v>2834622</v>
      </c>
      <c r="MH26" s="9">
        <v>0</v>
      </c>
      <c r="MI26" s="9" t="s">
        <v>592</v>
      </c>
      <c r="MJ26" s="9" t="s">
        <v>1593</v>
      </c>
      <c r="MK26" s="9" t="s">
        <v>662</v>
      </c>
      <c r="ML26" s="9">
        <v>4140000</v>
      </c>
      <c r="MM26" s="9">
        <v>0</v>
      </c>
      <c r="MN26" s="9" t="s">
        <v>732</v>
      </c>
      <c r="MO26" s="9">
        <v>0</v>
      </c>
      <c r="MP26" s="9">
        <v>4140000</v>
      </c>
      <c r="MQ26" s="9">
        <v>0</v>
      </c>
      <c r="MR26" s="9" t="s">
        <v>588</v>
      </c>
      <c r="MS26" s="9" t="s">
        <v>1250</v>
      </c>
      <c r="MT26" s="9" t="s">
        <v>658</v>
      </c>
      <c r="MU26" s="9">
        <v>1800000</v>
      </c>
      <c r="MV26" s="9">
        <v>0</v>
      </c>
      <c r="MW26" s="9">
        <v>0</v>
      </c>
      <c r="MX26" s="9">
        <v>0</v>
      </c>
      <c r="MY26" s="9">
        <v>1800000</v>
      </c>
      <c r="MZ26" s="9">
        <v>0</v>
      </c>
      <c r="NA26" s="9" t="s">
        <v>671</v>
      </c>
      <c r="NB26" s="9">
        <v>0</v>
      </c>
      <c r="NC26" s="9">
        <v>0</v>
      </c>
      <c r="ND26" s="9">
        <v>0</v>
      </c>
      <c r="NE26" s="9">
        <v>0</v>
      </c>
      <c r="NF26" s="9">
        <v>0</v>
      </c>
      <c r="NG26" s="9">
        <v>0</v>
      </c>
      <c r="NH26" s="9">
        <v>0</v>
      </c>
      <c r="NI26" s="9">
        <v>0</v>
      </c>
      <c r="NJ26" s="9" t="s">
        <v>671</v>
      </c>
      <c r="NK26" s="9">
        <v>0</v>
      </c>
      <c r="NL26" s="9">
        <v>0</v>
      </c>
      <c r="NM26" s="9">
        <v>0</v>
      </c>
      <c r="NN26" s="9">
        <v>0</v>
      </c>
      <c r="NO26" s="9">
        <v>0</v>
      </c>
      <c r="NP26" s="9">
        <v>0</v>
      </c>
      <c r="NQ26" s="9">
        <v>0</v>
      </c>
      <c r="NR26" s="9">
        <v>0</v>
      </c>
      <c r="NS26" s="9" t="s">
        <v>671</v>
      </c>
      <c r="NT26" s="9">
        <v>0</v>
      </c>
      <c r="NU26" s="9">
        <v>0</v>
      </c>
      <c r="NV26" s="9">
        <v>0</v>
      </c>
      <c r="NW26" s="9">
        <v>0</v>
      </c>
      <c r="NX26" s="9">
        <v>0</v>
      </c>
      <c r="NY26" s="9">
        <v>0</v>
      </c>
      <c r="NZ26" s="9">
        <v>0</v>
      </c>
      <c r="OA26" s="9">
        <v>0</v>
      </c>
      <c r="OB26" s="9" t="s">
        <v>671</v>
      </c>
      <c r="OC26" s="9">
        <v>0</v>
      </c>
      <c r="OD26" s="9">
        <v>0</v>
      </c>
      <c r="OE26" s="9">
        <v>0</v>
      </c>
      <c r="OF26" s="9">
        <v>0</v>
      </c>
      <c r="OG26" s="9">
        <v>0</v>
      </c>
      <c r="OH26" s="9">
        <v>0</v>
      </c>
      <c r="OI26" s="9">
        <v>0</v>
      </c>
      <c r="OJ26" s="9">
        <v>0</v>
      </c>
      <c r="OK26" s="9" t="s">
        <v>671</v>
      </c>
      <c r="OL26" s="9">
        <v>0</v>
      </c>
      <c r="OM26" s="9">
        <v>0</v>
      </c>
      <c r="ON26" s="9">
        <v>0</v>
      </c>
      <c r="OO26" s="9">
        <v>0</v>
      </c>
      <c r="OP26" s="9">
        <v>0</v>
      </c>
      <c r="OQ26" s="9">
        <v>0</v>
      </c>
      <c r="OR26" s="9">
        <v>0</v>
      </c>
      <c r="OS26" s="9">
        <v>0</v>
      </c>
      <c r="OT26" s="9" t="s">
        <v>671</v>
      </c>
      <c r="OU26" s="9">
        <v>0</v>
      </c>
      <c r="OV26" s="9">
        <v>0</v>
      </c>
      <c r="OW26" s="9">
        <v>0</v>
      </c>
      <c r="OX26" s="9">
        <v>0</v>
      </c>
      <c r="OY26" s="9">
        <v>0</v>
      </c>
      <c r="OZ26" s="9">
        <v>0</v>
      </c>
      <c r="PA26" s="9">
        <v>0</v>
      </c>
      <c r="PB26" s="9">
        <v>0</v>
      </c>
      <c r="PC26" s="9" t="s">
        <v>671</v>
      </c>
      <c r="PD26" s="9">
        <v>0</v>
      </c>
      <c r="PE26" s="9">
        <v>0</v>
      </c>
      <c r="PF26" s="9">
        <v>0</v>
      </c>
      <c r="PG26" s="9">
        <v>0</v>
      </c>
      <c r="PH26" s="9">
        <v>0</v>
      </c>
      <c r="PI26" s="9">
        <v>0</v>
      </c>
      <c r="PJ26" s="9">
        <v>0</v>
      </c>
      <c r="PK26" s="9">
        <v>0</v>
      </c>
      <c r="PL26" s="9">
        <v>2293584</v>
      </c>
      <c r="PM26" s="9">
        <v>41090164</v>
      </c>
      <c r="PN26" s="9" t="s">
        <v>592</v>
      </c>
      <c r="PO26" s="9" t="s">
        <v>657</v>
      </c>
      <c r="PP26" s="9" t="s">
        <v>658</v>
      </c>
      <c r="PQ26" s="9">
        <v>0</v>
      </c>
      <c r="PR26" s="9">
        <v>0</v>
      </c>
      <c r="PS26" s="9">
        <v>0</v>
      </c>
      <c r="PT26" s="9">
        <v>0</v>
      </c>
      <c r="PU26" s="9">
        <v>0</v>
      </c>
      <c r="PV26" s="9">
        <v>0</v>
      </c>
      <c r="PW26" s="9">
        <v>0</v>
      </c>
      <c r="PX26" s="9">
        <v>0</v>
      </c>
      <c r="PY26" s="9">
        <v>0</v>
      </c>
      <c r="PZ26" s="9">
        <v>0</v>
      </c>
      <c r="QA26" s="9">
        <v>0</v>
      </c>
      <c r="QB26" s="9" t="s">
        <v>592</v>
      </c>
      <c r="QC26" s="9" t="s">
        <v>672</v>
      </c>
      <c r="QD26" s="9" t="s">
        <v>658</v>
      </c>
      <c r="QE26" s="9">
        <v>9000000</v>
      </c>
      <c r="QF26" s="9">
        <v>0.03</v>
      </c>
      <c r="QG26" s="9" t="s">
        <v>673</v>
      </c>
      <c r="QH26" s="9">
        <v>55</v>
      </c>
      <c r="QI26" s="9" t="s">
        <v>674</v>
      </c>
      <c r="QJ26" s="9">
        <v>55</v>
      </c>
      <c r="QK26" s="9">
        <v>0</v>
      </c>
      <c r="QL26" s="9">
        <v>0</v>
      </c>
      <c r="QM26" s="9">
        <v>9000000</v>
      </c>
      <c r="QN26" s="9">
        <v>0</v>
      </c>
      <c r="QO26" s="9" t="s">
        <v>588</v>
      </c>
      <c r="QP26" s="9" t="s">
        <v>592</v>
      </c>
      <c r="QQ26" s="9" t="s">
        <v>1049</v>
      </c>
      <c r="QR26" s="9" t="s">
        <v>660</v>
      </c>
      <c r="QS26" s="9">
        <v>6752972</v>
      </c>
      <c r="QT26" s="9">
        <v>4.7800000000000002E-2</v>
      </c>
      <c r="QU26" s="9" t="s">
        <v>673</v>
      </c>
      <c r="QV26" s="9">
        <v>35</v>
      </c>
      <c r="QW26" s="9" t="s">
        <v>736</v>
      </c>
      <c r="QX26" s="9">
        <v>35</v>
      </c>
      <c r="QY26" s="9">
        <v>397678</v>
      </c>
      <c r="QZ26" s="9">
        <v>0</v>
      </c>
      <c r="RA26" s="9">
        <v>6752972</v>
      </c>
      <c r="RB26" s="9">
        <v>0</v>
      </c>
      <c r="RC26" s="9" t="s">
        <v>588</v>
      </c>
      <c r="RD26" s="9" t="s">
        <v>592</v>
      </c>
      <c r="RE26" s="9" t="s">
        <v>1514</v>
      </c>
      <c r="RF26" s="9" t="s">
        <v>662</v>
      </c>
      <c r="RG26" s="9">
        <v>3149580</v>
      </c>
      <c r="RH26" s="9">
        <v>0.03</v>
      </c>
      <c r="RI26" s="9" t="s">
        <v>673</v>
      </c>
      <c r="RJ26" s="9">
        <v>0</v>
      </c>
      <c r="RK26" s="9" t="s">
        <v>677</v>
      </c>
      <c r="RL26" s="9">
        <v>0</v>
      </c>
      <c r="RM26" s="9">
        <v>0</v>
      </c>
      <c r="RN26" s="9">
        <v>0</v>
      </c>
      <c r="RO26" s="9">
        <v>3149580</v>
      </c>
      <c r="RP26" s="9">
        <v>0</v>
      </c>
      <c r="RQ26" s="9" t="s">
        <v>588</v>
      </c>
      <c r="RR26" s="9" t="s">
        <v>592</v>
      </c>
      <c r="RS26" s="9" t="s">
        <v>1593</v>
      </c>
      <c r="RT26" s="9" t="s">
        <v>662</v>
      </c>
      <c r="RU26" s="9">
        <v>4600000</v>
      </c>
      <c r="RV26" s="9">
        <v>0.03</v>
      </c>
      <c r="RW26" s="9" t="s">
        <v>673</v>
      </c>
      <c r="RX26" s="9">
        <v>0</v>
      </c>
      <c r="RY26" s="9" t="s">
        <v>677</v>
      </c>
      <c r="RZ26" s="9">
        <v>0</v>
      </c>
      <c r="SA26" s="9">
        <v>0</v>
      </c>
      <c r="SB26" s="9">
        <v>0</v>
      </c>
      <c r="SC26" s="9">
        <v>4600000</v>
      </c>
      <c r="SD26" s="9">
        <v>0</v>
      </c>
      <c r="SE26" s="9" t="s">
        <v>588</v>
      </c>
      <c r="SF26" s="9" t="s">
        <v>592</v>
      </c>
      <c r="SG26" s="9" t="s">
        <v>1594</v>
      </c>
      <c r="SH26" s="9" t="s">
        <v>519</v>
      </c>
      <c r="SI26" s="9">
        <v>177822</v>
      </c>
      <c r="SJ26" s="9">
        <v>0</v>
      </c>
      <c r="SK26" s="9">
        <v>0</v>
      </c>
      <c r="SL26" s="9">
        <v>0</v>
      </c>
      <c r="SM26" s="9">
        <v>0</v>
      </c>
      <c r="SN26" s="9">
        <v>0</v>
      </c>
      <c r="SO26" s="9">
        <v>0</v>
      </c>
      <c r="SP26" s="9">
        <v>0</v>
      </c>
      <c r="SQ26" s="9">
        <v>177822</v>
      </c>
      <c r="SR26" s="9">
        <v>0</v>
      </c>
      <c r="SS26" s="9" t="s">
        <v>588</v>
      </c>
      <c r="ST26" s="9" t="s">
        <v>671</v>
      </c>
      <c r="SU26" s="9" t="s">
        <v>1051</v>
      </c>
      <c r="SV26" s="9" t="s">
        <v>658</v>
      </c>
      <c r="SW26" s="9">
        <v>1800000</v>
      </c>
      <c r="SX26" s="9">
        <v>0</v>
      </c>
      <c r="SY26" s="9">
        <v>0</v>
      </c>
      <c r="SZ26" s="9">
        <v>0</v>
      </c>
      <c r="TA26" s="9">
        <v>0</v>
      </c>
      <c r="TB26" s="9">
        <v>0</v>
      </c>
      <c r="TC26" s="9">
        <v>0</v>
      </c>
      <c r="TD26" s="9">
        <v>0</v>
      </c>
      <c r="TE26" s="9">
        <v>1800000</v>
      </c>
      <c r="TF26" s="9">
        <v>0</v>
      </c>
      <c r="TG26" s="9" t="s">
        <v>588</v>
      </c>
      <c r="TH26" s="9" t="s">
        <v>671</v>
      </c>
      <c r="TI26" s="9">
        <v>0</v>
      </c>
      <c r="TJ26" s="9">
        <v>0</v>
      </c>
      <c r="TK26" s="9">
        <v>0</v>
      </c>
      <c r="TL26" s="9">
        <v>0</v>
      </c>
      <c r="TM26" s="9">
        <v>0</v>
      </c>
      <c r="TN26" s="9">
        <v>0</v>
      </c>
      <c r="TO26" s="9">
        <v>0</v>
      </c>
      <c r="TP26" s="9">
        <v>0</v>
      </c>
      <c r="TQ26" s="9">
        <v>0</v>
      </c>
      <c r="TR26" s="9">
        <v>0</v>
      </c>
      <c r="TS26" s="9">
        <v>0</v>
      </c>
      <c r="TT26" s="9">
        <v>0</v>
      </c>
      <c r="TU26" s="9">
        <v>0</v>
      </c>
      <c r="TV26" s="9" t="s">
        <v>671</v>
      </c>
      <c r="TW26" s="9">
        <v>0</v>
      </c>
      <c r="TX26" s="9">
        <v>0</v>
      </c>
      <c r="TY26" s="9">
        <v>0</v>
      </c>
      <c r="TZ26" s="9">
        <v>0</v>
      </c>
      <c r="UA26" s="9">
        <v>0</v>
      </c>
      <c r="UB26" s="9">
        <v>0</v>
      </c>
      <c r="UC26" s="9">
        <v>0</v>
      </c>
      <c r="UD26" s="9">
        <v>0</v>
      </c>
      <c r="UE26" s="9">
        <v>0</v>
      </c>
      <c r="UF26" s="9">
        <v>0</v>
      </c>
      <c r="UG26" s="9">
        <v>0</v>
      </c>
      <c r="UH26" s="9">
        <v>0</v>
      </c>
      <c r="UI26" s="9">
        <v>0</v>
      </c>
      <c r="UJ26" s="9" t="s">
        <v>671</v>
      </c>
      <c r="UK26" s="9">
        <v>0</v>
      </c>
      <c r="UL26" s="9">
        <v>0</v>
      </c>
      <c r="UM26" s="9">
        <v>0</v>
      </c>
      <c r="UN26" s="9">
        <v>0</v>
      </c>
      <c r="UO26" s="9">
        <v>0</v>
      </c>
      <c r="UP26" s="9">
        <v>0</v>
      </c>
      <c r="UQ26" s="9">
        <v>0</v>
      </c>
      <c r="UR26" s="9">
        <v>0</v>
      </c>
      <c r="US26" s="9">
        <v>0</v>
      </c>
      <c r="UT26" s="9">
        <v>0</v>
      </c>
      <c r="UU26" s="9">
        <v>0</v>
      </c>
      <c r="UV26" s="9">
        <v>0</v>
      </c>
      <c r="UW26" s="9">
        <v>0</v>
      </c>
      <c r="UX26" s="9" t="s">
        <v>671</v>
      </c>
      <c r="UY26" s="9">
        <v>0</v>
      </c>
      <c r="UZ26" s="9">
        <v>0</v>
      </c>
      <c r="VA26" s="9">
        <v>0</v>
      </c>
      <c r="VB26" s="9">
        <v>0</v>
      </c>
      <c r="VC26" s="9">
        <v>0</v>
      </c>
      <c r="VD26" s="9">
        <v>0</v>
      </c>
      <c r="VE26" s="9">
        <v>0</v>
      </c>
      <c r="VF26" s="9">
        <v>0</v>
      </c>
      <c r="VG26" s="9">
        <v>0</v>
      </c>
      <c r="VH26" s="9">
        <v>0</v>
      </c>
      <c r="VI26" s="9">
        <v>0</v>
      </c>
      <c r="VJ26" s="9">
        <v>0</v>
      </c>
      <c r="VK26" s="9">
        <v>0</v>
      </c>
      <c r="VL26" s="9" t="s">
        <v>671</v>
      </c>
      <c r="VM26" s="9">
        <v>0</v>
      </c>
      <c r="VN26" s="9">
        <v>0</v>
      </c>
      <c r="VO26" s="9">
        <v>0</v>
      </c>
      <c r="VP26" s="9">
        <v>0</v>
      </c>
      <c r="VQ26" s="9">
        <v>0</v>
      </c>
      <c r="VR26" s="9">
        <v>0</v>
      </c>
      <c r="VS26" s="9">
        <v>0</v>
      </c>
      <c r="VT26" s="9">
        <v>0</v>
      </c>
      <c r="VU26" s="9">
        <v>0</v>
      </c>
      <c r="VV26" s="9">
        <v>0</v>
      </c>
      <c r="VW26" s="9">
        <v>0</v>
      </c>
      <c r="VX26" s="9">
        <v>0</v>
      </c>
      <c r="VY26" s="9">
        <v>0</v>
      </c>
      <c r="VZ26" s="9" t="s">
        <v>671</v>
      </c>
      <c r="WA26" s="9">
        <v>0</v>
      </c>
      <c r="WB26" s="9">
        <v>0</v>
      </c>
      <c r="WC26" s="9">
        <v>0</v>
      </c>
      <c r="WD26" s="9">
        <v>0</v>
      </c>
      <c r="WE26" s="9">
        <v>0</v>
      </c>
      <c r="WF26" s="9">
        <v>0</v>
      </c>
      <c r="WG26" s="9">
        <v>0</v>
      </c>
      <c r="WH26" s="9">
        <v>0</v>
      </c>
      <c r="WI26" s="9">
        <v>0</v>
      </c>
      <c r="WJ26" s="9">
        <v>0</v>
      </c>
      <c r="WK26" s="9">
        <v>0</v>
      </c>
      <c r="WL26" s="9">
        <v>0</v>
      </c>
      <c r="WM26" s="9">
        <v>0</v>
      </c>
      <c r="WN26" s="9" t="s">
        <v>671</v>
      </c>
      <c r="WO26" s="9">
        <v>0</v>
      </c>
      <c r="WP26" s="9">
        <v>0</v>
      </c>
      <c r="WQ26" s="9">
        <v>0</v>
      </c>
      <c r="WR26" s="9">
        <v>0</v>
      </c>
      <c r="WS26" s="9">
        <v>0</v>
      </c>
      <c r="WT26" s="9">
        <v>0</v>
      </c>
      <c r="WU26" s="9">
        <v>0</v>
      </c>
      <c r="WV26" s="9">
        <v>0</v>
      </c>
      <c r="WW26" s="9">
        <v>0</v>
      </c>
      <c r="WX26" s="9">
        <v>0</v>
      </c>
      <c r="WY26" s="9">
        <v>0</v>
      </c>
      <c r="WZ26" s="9">
        <v>0</v>
      </c>
      <c r="XA26" s="9">
        <v>0</v>
      </c>
      <c r="XB26" s="9" t="s">
        <v>671</v>
      </c>
      <c r="XC26" s="9">
        <v>0</v>
      </c>
      <c r="XD26" s="9">
        <v>0</v>
      </c>
      <c r="XE26" s="9">
        <v>0</v>
      </c>
      <c r="XF26" s="9">
        <v>0</v>
      </c>
      <c r="XG26" s="9">
        <v>0</v>
      </c>
      <c r="XH26" s="9">
        <v>0</v>
      </c>
      <c r="XI26" s="9">
        <v>0</v>
      </c>
      <c r="XJ26" s="9">
        <v>0</v>
      </c>
      <c r="XK26" s="9">
        <v>0</v>
      </c>
      <c r="XL26" s="9">
        <v>0</v>
      </c>
      <c r="XM26" s="9">
        <v>0</v>
      </c>
      <c r="XN26" s="9">
        <v>0</v>
      </c>
      <c r="XO26" s="9">
        <v>0</v>
      </c>
      <c r="XP26" s="9" t="s">
        <v>592</v>
      </c>
      <c r="XQ26" s="9" t="s">
        <v>1595</v>
      </c>
      <c r="XR26" s="9">
        <v>15609789</v>
      </c>
      <c r="XS26" s="9">
        <v>41090164</v>
      </c>
      <c r="XT26" s="9">
        <v>30290164</v>
      </c>
      <c r="XU26" s="9">
        <v>1</v>
      </c>
      <c r="XV26" s="9" t="s">
        <v>587</v>
      </c>
      <c r="XW26" s="9" t="s">
        <v>679</v>
      </c>
      <c r="XX26" s="9">
        <v>35</v>
      </c>
      <c r="XY26" s="9">
        <v>1</v>
      </c>
      <c r="XZ26" s="9" t="s">
        <v>587</v>
      </c>
      <c r="YA26" s="9" t="s">
        <v>680</v>
      </c>
      <c r="YB26" s="9">
        <v>3</v>
      </c>
      <c r="YC26" s="9">
        <v>2</v>
      </c>
      <c r="YD26" s="9" t="s">
        <v>587</v>
      </c>
      <c r="YE26" s="9" t="s">
        <v>679</v>
      </c>
      <c r="YF26" s="9">
        <v>2</v>
      </c>
      <c r="YG26" s="9">
        <v>2</v>
      </c>
      <c r="YH26" s="9" t="s">
        <v>587</v>
      </c>
      <c r="YI26" s="9" t="s">
        <v>680</v>
      </c>
      <c r="YJ26" s="9">
        <v>17</v>
      </c>
      <c r="YK26" s="9">
        <v>2</v>
      </c>
      <c r="YL26" s="9" t="s">
        <v>587</v>
      </c>
      <c r="YM26" s="9" t="s">
        <v>681</v>
      </c>
      <c r="YN26" s="9">
        <v>1</v>
      </c>
      <c r="YO26" s="9">
        <v>3</v>
      </c>
      <c r="YP26" s="9" t="s">
        <v>587</v>
      </c>
      <c r="YQ26" s="9" t="s">
        <v>679</v>
      </c>
      <c r="YR26" s="9">
        <v>2</v>
      </c>
      <c r="YS26" s="9">
        <v>3</v>
      </c>
      <c r="YT26" s="9" t="s">
        <v>587</v>
      </c>
      <c r="YU26" s="9" t="s">
        <v>680</v>
      </c>
      <c r="YV26" s="9">
        <v>18</v>
      </c>
      <c r="YW26" s="9">
        <v>0</v>
      </c>
      <c r="YX26" s="9">
        <v>0</v>
      </c>
      <c r="YY26" s="9">
        <v>0</v>
      </c>
      <c r="YZ26" s="9">
        <v>0</v>
      </c>
      <c r="ZA26" s="9">
        <v>0</v>
      </c>
      <c r="ZB26" s="9">
        <v>0</v>
      </c>
      <c r="ZC26" s="9">
        <v>0</v>
      </c>
      <c r="ZD26" s="9">
        <v>0</v>
      </c>
      <c r="ZE26" s="9">
        <v>0</v>
      </c>
      <c r="ZF26" s="9">
        <v>0</v>
      </c>
      <c r="ZG26" s="9">
        <v>0</v>
      </c>
      <c r="ZH26" s="9">
        <v>0</v>
      </c>
      <c r="ZI26" s="9">
        <v>0</v>
      </c>
      <c r="ZJ26" s="9">
        <v>0</v>
      </c>
      <c r="ZK26" s="9">
        <v>0</v>
      </c>
      <c r="ZL26" s="9">
        <v>0</v>
      </c>
      <c r="ZM26" s="9">
        <v>0</v>
      </c>
      <c r="ZN26" s="9">
        <v>0</v>
      </c>
      <c r="ZO26" s="9">
        <v>0</v>
      </c>
      <c r="ZP26" s="9">
        <v>0</v>
      </c>
      <c r="ZQ26" s="9">
        <v>0</v>
      </c>
      <c r="ZR26" s="9">
        <v>0</v>
      </c>
      <c r="ZS26" s="9">
        <v>0</v>
      </c>
      <c r="ZT26" s="9">
        <v>0</v>
      </c>
      <c r="ZU26" s="9">
        <v>0</v>
      </c>
      <c r="ZV26" s="9">
        <v>0</v>
      </c>
      <c r="ZW26" s="9">
        <v>0</v>
      </c>
      <c r="ZX26" s="9">
        <v>0</v>
      </c>
      <c r="ZY26" s="9">
        <v>0</v>
      </c>
      <c r="ZZ26" s="9">
        <v>0</v>
      </c>
      <c r="AAA26" s="9">
        <v>0</v>
      </c>
      <c r="AAB26" s="9">
        <v>0</v>
      </c>
      <c r="AAC26" s="9">
        <v>0</v>
      </c>
      <c r="AAD26" s="9">
        <v>0</v>
      </c>
      <c r="AAE26" s="9">
        <v>0</v>
      </c>
      <c r="AAF26" s="9">
        <v>0</v>
      </c>
      <c r="AAG26" s="9">
        <v>0</v>
      </c>
      <c r="AAH26" s="9">
        <v>0</v>
      </c>
      <c r="AAI26" s="9">
        <v>0</v>
      </c>
      <c r="AAJ26" s="9">
        <v>0</v>
      </c>
      <c r="AAK26" s="9">
        <v>0</v>
      </c>
      <c r="AAL26" s="9">
        <v>0</v>
      </c>
      <c r="AAM26" s="9">
        <v>0</v>
      </c>
      <c r="AAN26" s="9">
        <v>0</v>
      </c>
      <c r="AAO26" s="9">
        <v>0</v>
      </c>
      <c r="AAP26" s="9">
        <v>0</v>
      </c>
      <c r="AAQ26" s="9">
        <v>0</v>
      </c>
      <c r="AAR26" s="9">
        <v>0</v>
      </c>
      <c r="AAS26" s="9">
        <v>0</v>
      </c>
      <c r="AAT26" s="9">
        <v>0</v>
      </c>
      <c r="AAU26" s="9">
        <v>0</v>
      </c>
      <c r="AAV26" s="9">
        <v>0</v>
      </c>
      <c r="AAW26" s="9">
        <v>78</v>
      </c>
      <c r="AAX26" s="9">
        <v>78</v>
      </c>
      <c r="AAY26" s="9">
        <v>0</v>
      </c>
      <c r="AAZ26" s="9">
        <v>1</v>
      </c>
      <c r="ABA26" s="9">
        <v>77</v>
      </c>
      <c r="ABB26" s="9">
        <v>77</v>
      </c>
      <c r="ABC26" s="9">
        <v>0</v>
      </c>
      <c r="ABD26" s="9">
        <v>1</v>
      </c>
      <c r="ABE26" s="9">
        <v>39</v>
      </c>
      <c r="ABF26" s="9">
        <v>42</v>
      </c>
      <c r="ABG26" s="9">
        <v>0</v>
      </c>
      <c r="ABH26" s="9">
        <v>0</v>
      </c>
      <c r="ABI26" s="9">
        <v>0</v>
      </c>
      <c r="ABJ26" s="9">
        <v>9000000</v>
      </c>
      <c r="ABK26" s="9" t="s">
        <v>588</v>
      </c>
      <c r="ABL26" s="9">
        <v>9000000</v>
      </c>
      <c r="ABM26" s="9">
        <v>2500000</v>
      </c>
      <c r="ABN26" s="9">
        <v>2500000</v>
      </c>
      <c r="ABO26" s="9">
        <v>0</v>
      </c>
      <c r="ABP26" s="9">
        <v>41090164</v>
      </c>
      <c r="ABQ26" s="9">
        <v>41090164</v>
      </c>
      <c r="ABR26" s="9">
        <v>0</v>
      </c>
      <c r="ABS26" s="9">
        <v>2500000</v>
      </c>
      <c r="ABT26" s="9">
        <v>2322178</v>
      </c>
      <c r="ABU26" s="9">
        <v>177822</v>
      </c>
      <c r="ABV26" s="9">
        <v>0</v>
      </c>
      <c r="ABW26" s="9">
        <v>0</v>
      </c>
      <c r="ABX26" s="9">
        <v>0</v>
      </c>
      <c r="ABY26" s="9">
        <v>0</v>
      </c>
      <c r="ABZ26" s="9">
        <v>0</v>
      </c>
      <c r="ACA26" s="9">
        <v>0</v>
      </c>
      <c r="ACB26" s="9">
        <v>0</v>
      </c>
      <c r="ACC26" s="9">
        <v>9000000</v>
      </c>
      <c r="ACD26" s="9">
        <v>0</v>
      </c>
      <c r="ACE26" s="9">
        <v>9000000</v>
      </c>
      <c r="ACF26" s="9">
        <v>0.04</v>
      </c>
      <c r="ACG26" s="9">
        <v>45349432</v>
      </c>
      <c r="ACH26" s="9">
        <v>72559091</v>
      </c>
      <c r="ACI26" s="9">
        <v>0.87</v>
      </c>
      <c r="ACJ26" s="9">
        <v>39425827</v>
      </c>
      <c r="ACK26" s="9" t="s">
        <v>683</v>
      </c>
      <c r="ACL26" s="9" t="s">
        <v>750</v>
      </c>
      <c r="ACM26" s="9">
        <v>34.058419999999998</v>
      </c>
      <c r="ACN26" s="9">
        <v>-118.2743</v>
      </c>
      <c r="ACO26" s="9">
        <v>6037208903</v>
      </c>
      <c r="ACP26" s="9">
        <v>0</v>
      </c>
      <c r="ACQ26" s="9">
        <v>0</v>
      </c>
      <c r="ACR26" s="9">
        <v>0</v>
      </c>
      <c r="ACS26" s="9">
        <v>0</v>
      </c>
      <c r="ACT26" s="9">
        <v>5141001900</v>
      </c>
      <c r="ACU26" s="9">
        <v>5141001901</v>
      </c>
      <c r="ACV26" s="9">
        <v>5141001902</v>
      </c>
      <c r="ACW26" s="9">
        <v>5141001903</v>
      </c>
      <c r="ACX26" s="9">
        <v>0</v>
      </c>
      <c r="ACY26" s="9">
        <v>0</v>
      </c>
      <c r="ACZ26" s="9">
        <v>0</v>
      </c>
      <c r="ADA26" s="9">
        <v>0</v>
      </c>
      <c r="ADB26" s="9">
        <v>0</v>
      </c>
      <c r="ADC26" s="9">
        <v>0</v>
      </c>
      <c r="ADD26" s="9">
        <v>0</v>
      </c>
      <c r="ADE26" s="9">
        <v>0</v>
      </c>
      <c r="ADF26" s="9">
        <v>0</v>
      </c>
      <c r="ADG26" s="9">
        <v>0</v>
      </c>
      <c r="ADH26" s="9">
        <v>0</v>
      </c>
      <c r="ADI26" s="9">
        <v>0</v>
      </c>
      <c r="ADJ26" s="9">
        <v>0</v>
      </c>
      <c r="ADK26" s="9">
        <v>0</v>
      </c>
      <c r="ADL26" s="9">
        <v>0</v>
      </c>
      <c r="ADM26" s="9">
        <v>0</v>
      </c>
      <c r="ADN26" s="9">
        <v>0</v>
      </c>
      <c r="ADO26" s="9">
        <v>0</v>
      </c>
      <c r="ADP26" s="9">
        <v>0</v>
      </c>
      <c r="ADQ26" s="9">
        <v>0</v>
      </c>
      <c r="ADR26" s="9">
        <v>0</v>
      </c>
      <c r="ADS26" s="9">
        <v>0</v>
      </c>
      <c r="ADT26" s="9">
        <v>0</v>
      </c>
      <c r="ADU26" s="9">
        <v>0</v>
      </c>
      <c r="ADV26" s="9">
        <v>0</v>
      </c>
      <c r="ADW26" s="9">
        <v>0</v>
      </c>
      <c r="ADX26" s="9">
        <v>0</v>
      </c>
      <c r="ADY26" s="9">
        <v>0.24</v>
      </c>
      <c r="ADZ26" s="9" t="s">
        <v>863</v>
      </c>
      <c r="AEA26" s="9">
        <v>0</v>
      </c>
      <c r="AEB26" s="9">
        <v>0</v>
      </c>
      <c r="AEC26" s="9">
        <v>0</v>
      </c>
      <c r="AED26" s="9">
        <v>0</v>
      </c>
      <c r="AEE26" s="9">
        <v>2468</v>
      </c>
      <c r="AEF26" s="9">
        <v>1</v>
      </c>
      <c r="AEG26" s="9" t="s">
        <v>592</v>
      </c>
      <c r="AEH26" s="9">
        <v>12</v>
      </c>
      <c r="AEI26" s="9">
        <v>47400</v>
      </c>
      <c r="AEJ26" s="9">
        <v>0</v>
      </c>
      <c r="AEK26" s="9">
        <v>0</v>
      </c>
      <c r="AEL26" s="9">
        <v>0</v>
      </c>
      <c r="AEM26" s="9">
        <v>0</v>
      </c>
      <c r="AEN26" s="9">
        <v>0</v>
      </c>
      <c r="AEO26" s="9">
        <v>0</v>
      </c>
      <c r="AEP26" s="9">
        <v>0</v>
      </c>
      <c r="AEQ26" s="9">
        <v>0</v>
      </c>
      <c r="AER26" s="9">
        <v>2</v>
      </c>
      <c r="AES26" s="9">
        <v>480000</v>
      </c>
      <c r="AET26" s="9">
        <v>0</v>
      </c>
      <c r="AEU26" s="9">
        <v>0</v>
      </c>
      <c r="AEV26" s="9">
        <v>0</v>
      </c>
      <c r="AEW26" s="9">
        <v>0</v>
      </c>
      <c r="AEX26" s="9">
        <v>2</v>
      </c>
      <c r="AEY26" s="9">
        <v>480000</v>
      </c>
      <c r="AEZ26" s="9">
        <v>595299</v>
      </c>
      <c r="AFA26" s="9">
        <v>3969729</v>
      </c>
      <c r="AFB26" s="9">
        <v>0</v>
      </c>
      <c r="AFC26" s="9">
        <v>198499</v>
      </c>
      <c r="AFD26" s="9">
        <v>427809</v>
      </c>
      <c r="AFE26" s="9">
        <v>0</v>
      </c>
      <c r="AFF26" s="9" t="s">
        <v>592</v>
      </c>
      <c r="AFG26" s="9" t="s">
        <v>671</v>
      </c>
      <c r="AFH26" s="9">
        <v>0</v>
      </c>
      <c r="AFI26" s="9" t="s">
        <v>592</v>
      </c>
      <c r="AFJ26" s="9" t="s">
        <v>671</v>
      </c>
      <c r="AFK26" s="9" t="s">
        <v>671</v>
      </c>
      <c r="AFL26" s="9" t="s">
        <v>592</v>
      </c>
      <c r="AFM26" s="9" t="s">
        <v>689</v>
      </c>
      <c r="AFN26" s="9" t="s">
        <v>591</v>
      </c>
      <c r="AFO26" s="9">
        <v>595299</v>
      </c>
      <c r="AFP26" s="9">
        <v>595299</v>
      </c>
      <c r="AFQ26" s="9">
        <v>0</v>
      </c>
      <c r="AFR26" s="9">
        <v>0</v>
      </c>
      <c r="AFS26" s="9">
        <v>0</v>
      </c>
      <c r="AFT26" s="9">
        <v>0</v>
      </c>
      <c r="AFU26" s="9">
        <v>1984994</v>
      </c>
      <c r="AFV26" s="9">
        <v>1984994</v>
      </c>
      <c r="AFW26" s="9">
        <v>480000</v>
      </c>
      <c r="AFX26" s="9">
        <v>1450000</v>
      </c>
      <c r="AFY26" s="9">
        <v>0</v>
      </c>
      <c r="AFZ26" s="9">
        <v>0</v>
      </c>
      <c r="AGA26" s="9">
        <v>0</v>
      </c>
      <c r="AGB26" s="9">
        <v>0</v>
      </c>
      <c r="AGC26" s="9">
        <v>198499</v>
      </c>
      <c r="AGD26" s="9">
        <v>198499</v>
      </c>
      <c r="AGE26" s="9">
        <v>49300</v>
      </c>
      <c r="AGF26" s="9">
        <v>49300</v>
      </c>
      <c r="AGG26" s="9">
        <v>3308092</v>
      </c>
      <c r="AGH26" s="9">
        <v>4278092</v>
      </c>
      <c r="AGI26" s="9" t="s">
        <v>1596</v>
      </c>
      <c r="AGJ26" s="9">
        <v>34.058419999999998</v>
      </c>
      <c r="AGK26" s="9">
        <v>-118.2743</v>
      </c>
      <c r="AGL26" s="9">
        <v>6037208903</v>
      </c>
      <c r="AGM26" s="9">
        <v>0</v>
      </c>
      <c r="AGN26" s="9">
        <v>0</v>
      </c>
      <c r="AGO26" s="9">
        <v>0</v>
      </c>
      <c r="AGP26" s="9">
        <v>0</v>
      </c>
      <c r="AGQ26" s="9">
        <v>5141001900</v>
      </c>
      <c r="AGR26" s="9">
        <v>5141001901</v>
      </c>
      <c r="AGS26" s="9">
        <v>5141001902</v>
      </c>
      <c r="AGT26" s="9">
        <v>5141001903</v>
      </c>
      <c r="AGU26" s="9">
        <v>0</v>
      </c>
      <c r="AGV26" s="9">
        <v>0</v>
      </c>
      <c r="AGW26" s="9">
        <v>0</v>
      </c>
      <c r="AGX26" s="9">
        <v>0</v>
      </c>
      <c r="AGY26" s="9">
        <v>0</v>
      </c>
      <c r="AGZ26" s="9">
        <v>0</v>
      </c>
      <c r="AHA26" s="9">
        <v>0</v>
      </c>
      <c r="AHB26" s="9">
        <v>0</v>
      </c>
      <c r="AHC26" s="9">
        <v>0</v>
      </c>
      <c r="AHD26" s="9">
        <v>0</v>
      </c>
      <c r="AHE26" s="9">
        <v>0</v>
      </c>
      <c r="AHF26" s="9">
        <v>0</v>
      </c>
      <c r="AHG26" s="9">
        <v>0</v>
      </c>
      <c r="AHH26" s="9">
        <v>0</v>
      </c>
      <c r="AHI26" s="9">
        <v>0</v>
      </c>
      <c r="AHJ26" s="9">
        <v>0</v>
      </c>
      <c r="AHK26" s="9">
        <v>0</v>
      </c>
      <c r="AHL26" s="9">
        <v>0</v>
      </c>
      <c r="AHM26" s="9">
        <v>0</v>
      </c>
      <c r="AHN26" s="9">
        <v>0</v>
      </c>
      <c r="AHO26" s="9">
        <v>0</v>
      </c>
      <c r="AHP26" s="9">
        <v>0</v>
      </c>
      <c r="AHQ26" s="9">
        <v>0</v>
      </c>
      <c r="AHR26" s="9">
        <v>0</v>
      </c>
      <c r="AHS26" s="9">
        <v>0</v>
      </c>
      <c r="AHT26" s="9">
        <v>0</v>
      </c>
      <c r="AHU26" s="9">
        <v>0</v>
      </c>
      <c r="AHV26" s="9">
        <v>7</v>
      </c>
      <c r="AHW26" s="9">
        <v>188041</v>
      </c>
      <c r="AHX26" s="9">
        <v>0</v>
      </c>
      <c r="AHY26" s="9">
        <v>0</v>
      </c>
      <c r="AHZ26" s="9">
        <v>0</v>
      </c>
      <c r="AIA26" s="9">
        <v>0</v>
      </c>
      <c r="AIB26" s="9">
        <v>120</v>
      </c>
      <c r="AIC26" s="9">
        <v>0</v>
      </c>
      <c r="AID26" s="9" t="s">
        <v>804</v>
      </c>
      <c r="AIE26" s="9">
        <v>1</v>
      </c>
      <c r="AIF26" s="9" t="s">
        <v>592</v>
      </c>
      <c r="AIG26" s="9" t="s">
        <v>1597</v>
      </c>
      <c r="AIH26" s="9" t="s">
        <v>592</v>
      </c>
      <c r="AII26" s="9">
        <v>0</v>
      </c>
      <c r="AIJ26" s="9" t="s">
        <v>592</v>
      </c>
      <c r="AIK26" s="9" t="s">
        <v>592</v>
      </c>
      <c r="AIL26" s="9" t="s">
        <v>592</v>
      </c>
      <c r="AIM26" s="9">
        <v>58239</v>
      </c>
      <c r="AIN26" s="9">
        <v>1323243</v>
      </c>
      <c r="AIO26" s="9">
        <v>0</v>
      </c>
      <c r="AIP26" s="9">
        <v>58259</v>
      </c>
      <c r="AIQ26" s="9">
        <v>71074</v>
      </c>
      <c r="AIR26" s="9">
        <v>0</v>
      </c>
      <c r="AIS26" s="9" t="s">
        <v>588</v>
      </c>
      <c r="AIT26" s="9">
        <v>0</v>
      </c>
      <c r="AIU26" s="9">
        <v>0</v>
      </c>
      <c r="AIV26" s="9" t="s">
        <v>592</v>
      </c>
      <c r="AIW26" s="9" t="s">
        <v>671</v>
      </c>
      <c r="AIX26" s="9" t="s">
        <v>671</v>
      </c>
      <c r="AIY26" s="9" t="s">
        <v>592</v>
      </c>
      <c r="AIZ26" s="9" t="s">
        <v>689</v>
      </c>
      <c r="AJA26" s="9" t="s">
        <v>591</v>
      </c>
      <c r="AJB26" s="9">
        <v>58239</v>
      </c>
      <c r="AJC26" s="9">
        <v>58239</v>
      </c>
      <c r="AJD26" s="9">
        <v>0</v>
      </c>
      <c r="AJE26" s="9">
        <v>0</v>
      </c>
      <c r="AJF26" s="9">
        <v>0</v>
      </c>
      <c r="AJG26" s="9">
        <v>0</v>
      </c>
      <c r="AJH26" s="9">
        <v>0</v>
      </c>
      <c r="AJI26" s="9">
        <v>0</v>
      </c>
      <c r="AJJ26" s="9">
        <v>554797</v>
      </c>
      <c r="AJK26" s="9">
        <v>554797</v>
      </c>
      <c r="AJL26" s="9">
        <v>27792</v>
      </c>
      <c r="AJM26" s="9">
        <v>27792</v>
      </c>
      <c r="AJN26" s="9">
        <v>0</v>
      </c>
      <c r="AJO26" s="9">
        <v>0</v>
      </c>
      <c r="AJP26" s="9">
        <v>0</v>
      </c>
      <c r="AJQ26" s="9">
        <v>0</v>
      </c>
      <c r="AJR26" s="9">
        <v>58259</v>
      </c>
      <c r="AJS26" s="9">
        <v>58259</v>
      </c>
      <c r="AJT26" s="9">
        <v>11652</v>
      </c>
      <c r="AJU26" s="9">
        <v>11652</v>
      </c>
      <c r="AJV26" s="9">
        <v>710739</v>
      </c>
      <c r="AJW26" s="9">
        <v>710739</v>
      </c>
      <c r="AJX26" s="9" t="s">
        <v>693</v>
      </c>
      <c r="AJY26" s="9" t="s">
        <v>694</v>
      </c>
      <c r="AJZ26" s="9" t="s">
        <v>695</v>
      </c>
      <c r="AKA26" s="9" t="s">
        <v>1015</v>
      </c>
      <c r="AKB26" s="9" t="s">
        <v>1015</v>
      </c>
      <c r="AKC26" s="9" t="s">
        <v>1054</v>
      </c>
      <c r="AKD26" s="9" t="s">
        <v>697</v>
      </c>
      <c r="AKE26" s="9" t="s">
        <v>698</v>
      </c>
      <c r="AKF26" s="9" t="s">
        <v>1015</v>
      </c>
      <c r="AKG26" s="9" t="s">
        <v>1015</v>
      </c>
      <c r="AKH26" s="9">
        <v>0</v>
      </c>
      <c r="AKI26" s="9">
        <v>0</v>
      </c>
      <c r="AKJ26" s="9">
        <v>0</v>
      </c>
      <c r="AKK26" s="9">
        <v>0</v>
      </c>
      <c r="AKL26" s="9">
        <v>0</v>
      </c>
      <c r="AKM26" s="9">
        <v>213600</v>
      </c>
      <c r="AKN26" s="9">
        <v>500000</v>
      </c>
      <c r="AKO26" s="9">
        <v>0</v>
      </c>
      <c r="AKP26" s="9">
        <v>75000</v>
      </c>
      <c r="AKQ26" s="9">
        <v>75000</v>
      </c>
      <c r="AKR26" s="9">
        <v>0</v>
      </c>
      <c r="AKS26" s="9">
        <v>0</v>
      </c>
      <c r="AKT26" s="9">
        <v>138600</v>
      </c>
      <c r="AKU26" s="9">
        <v>138600</v>
      </c>
      <c r="AKV26" s="9">
        <v>213600</v>
      </c>
      <c r="AKW26" s="9">
        <v>213600</v>
      </c>
      <c r="AKX26" s="9">
        <v>48.997</v>
      </c>
      <c r="AKY26" s="9">
        <v>1</v>
      </c>
      <c r="AKZ26" s="9">
        <v>1</v>
      </c>
      <c r="ALA26" s="9">
        <v>2</v>
      </c>
      <c r="ALB26" s="9">
        <v>2</v>
      </c>
      <c r="ALC26" s="9">
        <v>0</v>
      </c>
      <c r="ALD26" s="9">
        <v>2</v>
      </c>
      <c r="ALE26" s="9">
        <v>3</v>
      </c>
      <c r="ALF26" s="9">
        <v>2</v>
      </c>
      <c r="ALG26" s="9">
        <v>6</v>
      </c>
      <c r="ALH26" s="9">
        <v>1</v>
      </c>
      <c r="ALI26" s="9">
        <v>1</v>
      </c>
      <c r="ALJ26" s="9">
        <v>0</v>
      </c>
      <c r="ALK26" s="9">
        <v>3</v>
      </c>
      <c r="ALL26" s="9">
        <v>2.9969999999999999</v>
      </c>
      <c r="ALM26" s="9">
        <v>4</v>
      </c>
      <c r="ALN26" s="9">
        <v>3</v>
      </c>
      <c r="ALO26" s="9">
        <v>2</v>
      </c>
      <c r="ALP26" s="9">
        <v>2</v>
      </c>
      <c r="ALQ26" s="9">
        <v>2</v>
      </c>
      <c r="ALR26" s="9">
        <v>5</v>
      </c>
      <c r="ALS26" s="9">
        <v>1</v>
      </c>
      <c r="ALT26" s="9">
        <v>1</v>
      </c>
      <c r="ALU26" s="9">
        <v>2</v>
      </c>
      <c r="ALV26" s="9">
        <v>0</v>
      </c>
      <c r="ALW26" s="9">
        <v>0</v>
      </c>
      <c r="ALX26" s="9">
        <v>0</v>
      </c>
      <c r="ALY26" s="9">
        <v>0</v>
      </c>
    </row>
    <row r="27" spans="1:1014" s="31" customFormat="1" ht="42">
      <c r="A27" s="9" t="s">
        <v>584</v>
      </c>
      <c r="B27" s="9"/>
      <c r="C27" s="9"/>
      <c r="D27" s="9">
        <v>73</v>
      </c>
      <c r="E27" s="9">
        <v>3</v>
      </c>
      <c r="F27" s="9">
        <v>12</v>
      </c>
      <c r="G27" s="9">
        <v>45224</v>
      </c>
      <c r="H27" s="9" t="s">
        <v>1598</v>
      </c>
      <c r="I27" s="9" t="s">
        <v>586</v>
      </c>
      <c r="J27" s="9" t="s">
        <v>587</v>
      </c>
      <c r="K27" s="9" t="s">
        <v>588</v>
      </c>
      <c r="L27" s="9">
        <v>0</v>
      </c>
      <c r="M27" s="9" t="s">
        <v>588</v>
      </c>
      <c r="N27" s="9" t="s">
        <v>700</v>
      </c>
      <c r="O27" s="29">
        <v>38424196</v>
      </c>
      <c r="P27" s="29">
        <v>5102550</v>
      </c>
      <c r="Q27" s="29">
        <v>0</v>
      </c>
      <c r="R27" s="29">
        <v>1883042</v>
      </c>
      <c r="S27" s="29">
        <v>395866</v>
      </c>
      <c r="T27" s="29">
        <v>150800</v>
      </c>
      <c r="U27" s="29">
        <v>7532258</v>
      </c>
      <c r="V27" s="29">
        <v>29391938</v>
      </c>
      <c r="W27" s="29">
        <v>0</v>
      </c>
      <c r="X27" s="29">
        <v>0</v>
      </c>
      <c r="Y27" s="29">
        <v>30579</v>
      </c>
      <c r="Z27" s="29">
        <v>6490</v>
      </c>
      <c r="AA27" s="29">
        <v>37069</v>
      </c>
      <c r="AB27" s="29">
        <v>150645</v>
      </c>
      <c r="AC27" s="29">
        <v>0</v>
      </c>
      <c r="AD27" s="9" t="s">
        <v>590</v>
      </c>
      <c r="AE27" s="9">
        <v>6037218210</v>
      </c>
      <c r="AF27" s="9" t="s">
        <v>1599</v>
      </c>
      <c r="AG27" s="9" t="s">
        <v>592</v>
      </c>
      <c r="AH27" s="9" t="s">
        <v>592</v>
      </c>
      <c r="AI27" s="9" t="s">
        <v>592</v>
      </c>
      <c r="AJ27" s="9" t="s">
        <v>592</v>
      </c>
      <c r="AK27" s="9" t="s">
        <v>592</v>
      </c>
      <c r="AL27" s="9" t="s">
        <v>591</v>
      </c>
      <c r="AM27" s="9" t="s">
        <v>591</v>
      </c>
      <c r="AN27" s="9" t="s">
        <v>591</v>
      </c>
      <c r="AO27" s="9">
        <v>0.96</v>
      </c>
      <c r="AP27" s="9" t="s">
        <v>588</v>
      </c>
      <c r="AQ27" s="9">
        <v>0</v>
      </c>
      <c r="AR27" s="9" t="s">
        <v>588</v>
      </c>
      <c r="AS27" s="9" t="s">
        <v>588</v>
      </c>
      <c r="AT27" s="9" t="s">
        <v>1570</v>
      </c>
      <c r="AU27" s="9" t="s">
        <v>594</v>
      </c>
      <c r="AV27" s="9" t="s">
        <v>871</v>
      </c>
      <c r="AW27" s="9" t="s">
        <v>1600</v>
      </c>
      <c r="AX27" s="9" t="s">
        <v>1015</v>
      </c>
      <c r="AY27" s="9" t="s">
        <v>1601</v>
      </c>
      <c r="AZ27" s="9">
        <v>90064</v>
      </c>
      <c r="BA27" s="9" t="s">
        <v>1572</v>
      </c>
      <c r="BB27" s="9" t="s">
        <v>1183</v>
      </c>
      <c r="BC27" s="9" t="s">
        <v>1573</v>
      </c>
      <c r="BD27" s="9" t="s">
        <v>1602</v>
      </c>
      <c r="BE27" s="9" t="s">
        <v>1572</v>
      </c>
      <c r="BF27" s="9" t="s">
        <v>1183</v>
      </c>
      <c r="BG27" s="9" t="s">
        <v>1573</v>
      </c>
      <c r="BH27" s="9" t="s">
        <v>1602</v>
      </c>
      <c r="BI27" s="9" t="s">
        <v>1600</v>
      </c>
      <c r="BJ27" s="9" t="s">
        <v>1015</v>
      </c>
      <c r="BK27" s="9" t="s">
        <v>1601</v>
      </c>
      <c r="BL27" s="9">
        <v>90064</v>
      </c>
      <c r="BM27" s="9" t="s">
        <v>1473</v>
      </c>
      <c r="BN27" s="9" t="s">
        <v>610</v>
      </c>
      <c r="BO27" s="9" t="s">
        <v>611</v>
      </c>
      <c r="BP27" s="9" t="s">
        <v>1427</v>
      </c>
      <c r="BQ27" s="9" t="s">
        <v>1015</v>
      </c>
      <c r="BR27" s="9" t="s">
        <v>598</v>
      </c>
      <c r="BS27" s="9">
        <v>90017</v>
      </c>
      <c r="BT27" s="9" t="s">
        <v>1024</v>
      </c>
      <c r="BU27" s="9" t="s">
        <v>774</v>
      </c>
      <c r="BV27" s="9" t="s">
        <v>1026</v>
      </c>
      <c r="BW27" s="9" t="s">
        <v>1428</v>
      </c>
      <c r="BX27" s="9" t="s">
        <v>1028</v>
      </c>
      <c r="BY27" s="9" t="s">
        <v>1029</v>
      </c>
      <c r="BZ27" s="9" t="s">
        <v>1030</v>
      </c>
      <c r="CA27" s="9" t="s">
        <v>1429</v>
      </c>
      <c r="CB27" s="9" t="s">
        <v>1427</v>
      </c>
      <c r="CC27" s="9" t="s">
        <v>1015</v>
      </c>
      <c r="CD27" s="9" t="s">
        <v>598</v>
      </c>
      <c r="CE27" s="9">
        <v>90017</v>
      </c>
      <c r="CF27" s="9">
        <v>0</v>
      </c>
      <c r="CG27" s="9">
        <v>0</v>
      </c>
      <c r="CH27" s="9">
        <v>0</v>
      </c>
      <c r="CI27" s="9">
        <v>0</v>
      </c>
      <c r="CJ27" s="9">
        <v>0</v>
      </c>
      <c r="CK27" s="9">
        <v>0</v>
      </c>
      <c r="CL27" s="9">
        <v>0</v>
      </c>
      <c r="CM27" s="9">
        <v>0</v>
      </c>
      <c r="CN27" s="9">
        <v>0</v>
      </c>
      <c r="CO27" s="9">
        <v>0</v>
      </c>
      <c r="CP27" s="9">
        <v>0</v>
      </c>
      <c r="CQ27" s="9">
        <v>0</v>
      </c>
      <c r="CR27" s="9">
        <v>0</v>
      </c>
      <c r="CS27" s="9">
        <v>0</v>
      </c>
      <c r="CT27" s="9">
        <v>0</v>
      </c>
      <c r="CU27" s="9">
        <v>0</v>
      </c>
      <c r="CV27" s="9">
        <v>0</v>
      </c>
      <c r="CW27" s="9">
        <v>0</v>
      </c>
      <c r="CX27" s="9">
        <v>0</v>
      </c>
      <c r="CY27" s="9">
        <v>0</v>
      </c>
      <c r="CZ27" s="9">
        <v>0</v>
      </c>
      <c r="DA27" s="9">
        <v>0</v>
      </c>
      <c r="DB27" s="9">
        <v>0</v>
      </c>
      <c r="DC27" s="9">
        <v>0</v>
      </c>
      <c r="DD27" s="9">
        <v>0</v>
      </c>
      <c r="DE27" s="9">
        <v>0</v>
      </c>
      <c r="DF27" s="9">
        <v>0</v>
      </c>
      <c r="DG27" s="9">
        <v>0</v>
      </c>
      <c r="DH27" s="9">
        <v>0</v>
      </c>
      <c r="DI27" s="9">
        <v>0</v>
      </c>
      <c r="DJ27" s="9">
        <v>0</v>
      </c>
      <c r="DK27" s="9">
        <v>0</v>
      </c>
      <c r="DL27" s="9">
        <v>0</v>
      </c>
      <c r="DM27" s="9">
        <v>0</v>
      </c>
      <c r="DN27" s="9">
        <v>0</v>
      </c>
      <c r="DO27" s="9">
        <v>0</v>
      </c>
      <c r="DP27" s="9">
        <v>0</v>
      </c>
      <c r="DQ27" s="9">
        <v>0</v>
      </c>
      <c r="DR27" s="9">
        <v>0</v>
      </c>
      <c r="DS27" s="9">
        <v>0</v>
      </c>
      <c r="DT27" s="9">
        <v>0</v>
      </c>
      <c r="DU27" s="9">
        <v>0</v>
      </c>
      <c r="DV27" s="9">
        <v>0</v>
      </c>
      <c r="DW27" s="9">
        <v>0</v>
      </c>
      <c r="DX27" s="9">
        <v>0</v>
      </c>
      <c r="DY27" s="9">
        <v>0</v>
      </c>
      <c r="DZ27" s="9">
        <v>0</v>
      </c>
      <c r="EA27" s="9">
        <v>0</v>
      </c>
      <c r="EB27" s="9">
        <v>0</v>
      </c>
      <c r="EC27" s="9">
        <v>0</v>
      </c>
      <c r="ED27" s="9">
        <v>0</v>
      </c>
      <c r="EE27" s="9">
        <v>0</v>
      </c>
      <c r="EF27" s="9">
        <v>0</v>
      </c>
      <c r="EG27" s="9">
        <v>0</v>
      </c>
      <c r="EH27" s="9">
        <v>0</v>
      </c>
      <c r="EI27" s="9">
        <v>0</v>
      </c>
      <c r="EJ27" s="9">
        <v>0</v>
      </c>
      <c r="EK27" s="9" t="s">
        <v>1603</v>
      </c>
      <c r="EL27" s="9" t="s">
        <v>635</v>
      </c>
      <c r="EM27" s="9" t="s">
        <v>1600</v>
      </c>
      <c r="EN27" s="9" t="s">
        <v>1015</v>
      </c>
      <c r="EO27" s="9" t="s">
        <v>598</v>
      </c>
      <c r="EP27" s="9">
        <v>90064</v>
      </c>
      <c r="EQ27" s="9" t="s">
        <v>1572</v>
      </c>
      <c r="ER27" s="9" t="s">
        <v>844</v>
      </c>
      <c r="ES27" s="9" t="s">
        <v>1573</v>
      </c>
      <c r="ET27" s="9" t="s">
        <v>1604</v>
      </c>
      <c r="EU27" s="9" t="s">
        <v>1605</v>
      </c>
      <c r="EV27" s="9" t="s">
        <v>778</v>
      </c>
      <c r="EW27" s="9" t="s">
        <v>1606</v>
      </c>
      <c r="EX27" s="9" t="s">
        <v>1607</v>
      </c>
      <c r="EY27" s="9" t="s">
        <v>1600</v>
      </c>
      <c r="EZ27" s="9" t="s">
        <v>1015</v>
      </c>
      <c r="FA27" s="9" t="s">
        <v>598</v>
      </c>
      <c r="FB27" s="9">
        <v>90064</v>
      </c>
      <c r="FC27" s="9" t="s">
        <v>1608</v>
      </c>
      <c r="FD27" s="9" t="s">
        <v>638</v>
      </c>
      <c r="FE27" s="9" t="s">
        <v>1609</v>
      </c>
      <c r="FF27" s="9" t="s">
        <v>1610</v>
      </c>
      <c r="FG27" s="9" t="s">
        <v>598</v>
      </c>
      <c r="FH27" s="9">
        <v>92626</v>
      </c>
      <c r="FI27" s="9" t="s">
        <v>1611</v>
      </c>
      <c r="FJ27" s="9" t="s">
        <v>876</v>
      </c>
      <c r="FK27" s="9" t="s">
        <v>1612</v>
      </c>
      <c r="FL27" s="9" t="s">
        <v>1613</v>
      </c>
      <c r="FM27" s="9" t="s">
        <v>1611</v>
      </c>
      <c r="FN27" s="9" t="s">
        <v>876</v>
      </c>
      <c r="FO27" s="9" t="s">
        <v>1612</v>
      </c>
      <c r="FP27" s="9" t="s">
        <v>1613</v>
      </c>
      <c r="FQ27" s="9" t="s">
        <v>1609</v>
      </c>
      <c r="FR27" s="9" t="s">
        <v>1610</v>
      </c>
      <c r="FS27" s="9" t="s">
        <v>598</v>
      </c>
      <c r="FT27" s="9">
        <v>92626</v>
      </c>
      <c r="FU27" s="9" t="s">
        <v>1614</v>
      </c>
      <c r="FV27" s="9" t="s">
        <v>638</v>
      </c>
      <c r="FW27" s="9" t="s">
        <v>1600</v>
      </c>
      <c r="FX27" s="9" t="s">
        <v>1015</v>
      </c>
      <c r="FY27" s="9" t="s">
        <v>598</v>
      </c>
      <c r="FZ27" s="9">
        <v>90064</v>
      </c>
      <c r="GA27" s="9" t="s">
        <v>1572</v>
      </c>
      <c r="GB27" s="9" t="s">
        <v>844</v>
      </c>
      <c r="GC27" s="9" t="s">
        <v>1573</v>
      </c>
      <c r="GD27" s="9" t="s">
        <v>1604</v>
      </c>
      <c r="GE27" s="9" t="s">
        <v>1605</v>
      </c>
      <c r="GF27" s="9" t="s">
        <v>778</v>
      </c>
      <c r="GG27" s="9" t="s">
        <v>1606</v>
      </c>
      <c r="GH27" s="9" t="s">
        <v>1607</v>
      </c>
      <c r="GI27" s="9" t="s">
        <v>1600</v>
      </c>
      <c r="GJ27" s="9" t="s">
        <v>1015</v>
      </c>
      <c r="GK27" s="9" t="s">
        <v>598</v>
      </c>
      <c r="GL27" s="9">
        <v>90064</v>
      </c>
      <c r="GM27" s="9" t="s">
        <v>1615</v>
      </c>
      <c r="GN27" s="9" t="s">
        <v>638</v>
      </c>
      <c r="GO27" s="9" t="s">
        <v>1600</v>
      </c>
      <c r="GP27" s="9" t="s">
        <v>1015</v>
      </c>
      <c r="GQ27" s="9" t="s">
        <v>598</v>
      </c>
      <c r="GR27" s="9">
        <v>90064</v>
      </c>
      <c r="GS27" s="9" t="s">
        <v>1572</v>
      </c>
      <c r="GT27" s="9" t="s">
        <v>844</v>
      </c>
      <c r="GU27" s="9" t="s">
        <v>1573</v>
      </c>
      <c r="GV27" s="9" t="s">
        <v>1604</v>
      </c>
      <c r="GW27" s="9" t="s">
        <v>1605</v>
      </c>
      <c r="GX27" s="9" t="s">
        <v>778</v>
      </c>
      <c r="GY27" s="9" t="s">
        <v>1606</v>
      </c>
      <c r="GZ27" s="9" t="s">
        <v>1607</v>
      </c>
      <c r="HA27" s="9" t="s">
        <v>1600</v>
      </c>
      <c r="HB27" s="9" t="s">
        <v>1015</v>
      </c>
      <c r="HC27" s="9" t="s">
        <v>598</v>
      </c>
      <c r="HD27" s="9">
        <v>90064</v>
      </c>
      <c r="HE27" s="9" t="s">
        <v>1598</v>
      </c>
      <c r="HF27" s="9" t="s">
        <v>1616</v>
      </c>
      <c r="HG27" s="9" t="s">
        <v>1015</v>
      </c>
      <c r="HH27" s="9">
        <v>90016</v>
      </c>
      <c r="HI27" s="9" t="s">
        <v>1015</v>
      </c>
      <c r="HJ27" s="9">
        <v>34.040080000000003</v>
      </c>
      <c r="HK27" s="9">
        <v>-118.33992000000001</v>
      </c>
      <c r="HL27" s="9">
        <v>6037218210</v>
      </c>
      <c r="HM27" s="9">
        <v>0</v>
      </c>
      <c r="HN27" s="9">
        <v>0</v>
      </c>
      <c r="HO27" s="9">
        <v>0</v>
      </c>
      <c r="HP27" s="9">
        <v>0</v>
      </c>
      <c r="HQ27" s="9" t="s">
        <v>1617</v>
      </c>
      <c r="HR27" s="9" t="s">
        <v>1618</v>
      </c>
      <c r="HS27" s="9" t="s">
        <v>1619</v>
      </c>
      <c r="HT27" s="9" t="s">
        <v>1620</v>
      </c>
      <c r="HU27" s="9">
        <v>0</v>
      </c>
      <c r="HV27" s="9">
        <v>0</v>
      </c>
      <c r="HW27" s="9">
        <v>0</v>
      </c>
      <c r="HX27" s="9">
        <v>0</v>
      </c>
      <c r="HY27" s="9">
        <v>0</v>
      </c>
      <c r="HZ27" s="9">
        <v>0</v>
      </c>
      <c r="IA27" s="9">
        <v>0</v>
      </c>
      <c r="IB27" s="9">
        <v>0</v>
      </c>
      <c r="IC27" s="9">
        <v>0</v>
      </c>
      <c r="ID27" s="9">
        <v>0</v>
      </c>
      <c r="IE27" s="9">
        <v>0</v>
      </c>
      <c r="IF27" s="9">
        <v>0</v>
      </c>
      <c r="IG27" s="9">
        <v>0</v>
      </c>
      <c r="IH27" s="9">
        <v>0</v>
      </c>
      <c r="II27" s="9">
        <v>1</v>
      </c>
      <c r="IJ27" s="9">
        <v>66</v>
      </c>
      <c r="IK27" s="9">
        <v>86951</v>
      </c>
      <c r="IL27" s="9">
        <v>2</v>
      </c>
      <c r="IM27" s="9">
        <v>2</v>
      </c>
      <c r="IN27" s="9" t="s">
        <v>649</v>
      </c>
      <c r="IO27" s="9">
        <v>0</v>
      </c>
      <c r="IP27" s="9">
        <v>0</v>
      </c>
      <c r="IQ27" s="9">
        <v>0</v>
      </c>
      <c r="IR27" s="9">
        <v>0</v>
      </c>
      <c r="IS27" s="9">
        <v>0</v>
      </c>
      <c r="IT27" s="9">
        <v>0</v>
      </c>
      <c r="IU27" s="9">
        <v>0</v>
      </c>
      <c r="IV27" s="9">
        <v>0</v>
      </c>
      <c r="IW27" s="9">
        <v>0</v>
      </c>
      <c r="IX27" s="9">
        <v>0</v>
      </c>
      <c r="IY27" s="9">
        <v>0</v>
      </c>
      <c r="IZ27" s="9" t="s">
        <v>650</v>
      </c>
      <c r="JA27" s="9" t="s">
        <v>651</v>
      </c>
      <c r="JB27" s="9">
        <v>0</v>
      </c>
      <c r="JC27" s="9">
        <v>0</v>
      </c>
      <c r="JD27" s="9">
        <v>0</v>
      </c>
      <c r="JE27" s="9">
        <v>0</v>
      </c>
      <c r="JF27" s="9">
        <v>0</v>
      </c>
      <c r="JG27" s="9">
        <v>63</v>
      </c>
      <c r="JH27" s="9">
        <v>0.38055555555555554</v>
      </c>
      <c r="JI27" s="9">
        <v>67</v>
      </c>
      <c r="JJ27" s="9">
        <v>2.8305555555555557</v>
      </c>
      <c r="JK27" s="9">
        <v>0</v>
      </c>
      <c r="JL27" s="9">
        <v>0</v>
      </c>
      <c r="JM27" s="9" t="s">
        <v>653</v>
      </c>
      <c r="JN27" s="9" t="s">
        <v>653</v>
      </c>
      <c r="JO27" s="9" t="s">
        <v>592</v>
      </c>
      <c r="JP27" s="9">
        <v>20</v>
      </c>
      <c r="JQ27" s="9">
        <v>1</v>
      </c>
      <c r="JR27" s="9">
        <v>0.98</v>
      </c>
      <c r="JS27" s="9">
        <v>0.45</v>
      </c>
      <c r="JT27" s="9">
        <v>36923</v>
      </c>
      <c r="JU27" s="9">
        <v>0.83</v>
      </c>
      <c r="JV27" s="9">
        <v>36156</v>
      </c>
      <c r="JW27" s="9">
        <v>86951</v>
      </c>
      <c r="JX27" s="9">
        <v>64468</v>
      </c>
      <c r="JY27" s="9">
        <v>67</v>
      </c>
      <c r="JZ27" s="9" t="s">
        <v>653</v>
      </c>
      <c r="KA27" s="9" t="s">
        <v>588</v>
      </c>
      <c r="KB27" s="9">
        <v>0</v>
      </c>
      <c r="KC27" s="9">
        <v>753226</v>
      </c>
      <c r="KD27" s="9">
        <v>0</v>
      </c>
      <c r="KE27" s="9">
        <v>0</v>
      </c>
      <c r="KF27" s="9">
        <v>753226</v>
      </c>
      <c r="KG27" s="9">
        <v>0</v>
      </c>
      <c r="KH27" s="9">
        <v>0</v>
      </c>
      <c r="KI27" s="9">
        <v>0</v>
      </c>
      <c r="KJ27" s="9">
        <v>0</v>
      </c>
      <c r="KK27" s="9">
        <v>0</v>
      </c>
      <c r="KL27" s="9">
        <v>753226</v>
      </c>
      <c r="KM27" s="9">
        <v>0</v>
      </c>
      <c r="KN27" s="9">
        <v>0</v>
      </c>
      <c r="KO27" s="9">
        <v>300000</v>
      </c>
      <c r="KP27" s="9">
        <v>0</v>
      </c>
      <c r="KQ27" s="9">
        <v>56</v>
      </c>
      <c r="KR27" s="9" t="s">
        <v>592</v>
      </c>
      <c r="KS27" s="9" t="s">
        <v>654</v>
      </c>
      <c r="KT27" s="9" t="s">
        <v>592</v>
      </c>
      <c r="KU27" s="9" t="s">
        <v>592</v>
      </c>
      <c r="KV27" s="9" t="s">
        <v>592</v>
      </c>
      <c r="KW27" s="9" t="s">
        <v>655</v>
      </c>
      <c r="KX27" s="9">
        <v>0</v>
      </c>
      <c r="KY27" s="9">
        <v>0</v>
      </c>
      <c r="KZ27" s="9">
        <v>0</v>
      </c>
      <c r="LA27" s="9">
        <v>0</v>
      </c>
      <c r="LB27" s="9" t="s">
        <v>592</v>
      </c>
      <c r="LC27" s="9">
        <v>0.04</v>
      </c>
      <c r="LD27" s="9" t="s">
        <v>728</v>
      </c>
      <c r="LE27" s="9">
        <v>2020</v>
      </c>
      <c r="LF27" s="9">
        <v>0</v>
      </c>
      <c r="LG27" s="9">
        <v>0</v>
      </c>
      <c r="LH27" s="9" t="s">
        <v>592</v>
      </c>
      <c r="LI27" s="9" t="s">
        <v>657</v>
      </c>
      <c r="LJ27" s="9" t="s">
        <v>658</v>
      </c>
      <c r="LK27" s="9">
        <v>0</v>
      </c>
      <c r="LL27" s="9">
        <v>0</v>
      </c>
      <c r="LM27" s="9">
        <v>0</v>
      </c>
      <c r="LN27" s="9">
        <v>0</v>
      </c>
      <c r="LO27" s="9">
        <v>0</v>
      </c>
      <c r="LP27" s="9">
        <v>0</v>
      </c>
      <c r="LQ27" s="9" t="s">
        <v>592</v>
      </c>
      <c r="LR27" s="9" t="s">
        <v>1621</v>
      </c>
      <c r="LS27" s="9" t="s">
        <v>660</v>
      </c>
      <c r="LT27" s="9">
        <v>20933992</v>
      </c>
      <c r="LU27" s="9">
        <v>3.7499999999999999E-2</v>
      </c>
      <c r="LV27" s="9" t="s">
        <v>730</v>
      </c>
      <c r="LW27" s="9">
        <v>26</v>
      </c>
      <c r="LX27" s="9">
        <v>20933992</v>
      </c>
      <c r="LY27" s="9">
        <v>0</v>
      </c>
      <c r="LZ27" s="9" t="s">
        <v>592</v>
      </c>
      <c r="MA27" s="9" t="s">
        <v>1622</v>
      </c>
      <c r="MB27" s="9" t="s">
        <v>662</v>
      </c>
      <c r="MC27" s="9">
        <v>4194000</v>
      </c>
      <c r="MD27" s="9">
        <v>0</v>
      </c>
      <c r="ME27" s="9" t="s">
        <v>732</v>
      </c>
      <c r="MF27" s="9">
        <v>26</v>
      </c>
      <c r="MG27" s="9">
        <v>4194000</v>
      </c>
      <c r="MH27" s="9">
        <v>0</v>
      </c>
      <c r="MI27" s="9" t="s">
        <v>592</v>
      </c>
      <c r="MJ27" s="9" t="s">
        <v>1623</v>
      </c>
      <c r="MK27" s="9" t="s">
        <v>662</v>
      </c>
      <c r="ML27" s="9">
        <v>1887480</v>
      </c>
      <c r="MM27" s="9">
        <v>0.03</v>
      </c>
      <c r="MN27" s="9" t="s">
        <v>732</v>
      </c>
      <c r="MO27" s="9">
        <v>26</v>
      </c>
      <c r="MP27" s="9">
        <v>1887480</v>
      </c>
      <c r="MQ27" s="9">
        <v>0</v>
      </c>
      <c r="MR27" s="9" t="s">
        <v>588</v>
      </c>
      <c r="MS27" s="9" t="s">
        <v>1250</v>
      </c>
      <c r="MT27" s="9" t="s">
        <v>658</v>
      </c>
      <c r="MU27" s="9">
        <v>1350000</v>
      </c>
      <c r="MV27" s="9" t="s">
        <v>591</v>
      </c>
      <c r="MW27" s="9" t="s">
        <v>734</v>
      </c>
      <c r="MX27" s="9" t="s">
        <v>591</v>
      </c>
      <c r="MY27" s="9">
        <v>1350000</v>
      </c>
      <c r="MZ27" s="9">
        <v>0</v>
      </c>
      <c r="NA27" s="9" t="s">
        <v>671</v>
      </c>
      <c r="NB27" s="9">
        <v>0</v>
      </c>
      <c r="NC27" s="9">
        <v>0</v>
      </c>
      <c r="ND27" s="9">
        <v>0</v>
      </c>
      <c r="NE27" s="9">
        <v>0</v>
      </c>
      <c r="NF27" s="9">
        <v>0</v>
      </c>
      <c r="NG27" s="9">
        <v>0</v>
      </c>
      <c r="NH27" s="9">
        <v>0</v>
      </c>
      <c r="NI27" s="9">
        <v>0</v>
      </c>
      <c r="NJ27" s="9" t="s">
        <v>671</v>
      </c>
      <c r="NK27" s="9">
        <v>0</v>
      </c>
      <c r="NL27" s="9">
        <v>0</v>
      </c>
      <c r="NM27" s="9">
        <v>0</v>
      </c>
      <c r="NN27" s="9">
        <v>0</v>
      </c>
      <c r="NO27" s="9">
        <v>0</v>
      </c>
      <c r="NP27" s="9">
        <v>0</v>
      </c>
      <c r="NQ27" s="9">
        <v>0</v>
      </c>
      <c r="NR27" s="9">
        <v>0</v>
      </c>
      <c r="NS27" s="9" t="s">
        <v>671</v>
      </c>
      <c r="NT27" s="9">
        <v>0</v>
      </c>
      <c r="NU27" s="9">
        <v>0</v>
      </c>
      <c r="NV27" s="9">
        <v>0</v>
      </c>
      <c r="NW27" s="9">
        <v>0</v>
      </c>
      <c r="NX27" s="9">
        <v>0</v>
      </c>
      <c r="NY27" s="9">
        <v>0</v>
      </c>
      <c r="NZ27" s="9">
        <v>0</v>
      </c>
      <c r="OA27" s="9">
        <v>0</v>
      </c>
      <c r="OB27" s="9" t="s">
        <v>671</v>
      </c>
      <c r="OC27" s="9">
        <v>0</v>
      </c>
      <c r="OD27" s="9">
        <v>0</v>
      </c>
      <c r="OE27" s="9">
        <v>0</v>
      </c>
      <c r="OF27" s="9">
        <v>0</v>
      </c>
      <c r="OG27" s="9">
        <v>0</v>
      </c>
      <c r="OH27" s="9">
        <v>0</v>
      </c>
      <c r="OI27" s="9">
        <v>0</v>
      </c>
      <c r="OJ27" s="9">
        <v>0</v>
      </c>
      <c r="OK27" s="9" t="s">
        <v>671</v>
      </c>
      <c r="OL27" s="9">
        <v>0</v>
      </c>
      <c r="OM27" s="9">
        <v>0</v>
      </c>
      <c r="ON27" s="9">
        <v>0</v>
      </c>
      <c r="OO27" s="9">
        <v>0</v>
      </c>
      <c r="OP27" s="9">
        <v>0</v>
      </c>
      <c r="OQ27" s="9">
        <v>0</v>
      </c>
      <c r="OR27" s="9">
        <v>0</v>
      </c>
      <c r="OS27" s="9">
        <v>0</v>
      </c>
      <c r="OT27" s="9" t="s">
        <v>671</v>
      </c>
      <c r="OU27" s="9">
        <v>0</v>
      </c>
      <c r="OV27" s="9">
        <v>0</v>
      </c>
      <c r="OW27" s="9">
        <v>0</v>
      </c>
      <c r="OX27" s="9">
        <v>0</v>
      </c>
      <c r="OY27" s="9">
        <v>0</v>
      </c>
      <c r="OZ27" s="9">
        <v>0</v>
      </c>
      <c r="PA27" s="9">
        <v>0</v>
      </c>
      <c r="PB27" s="9">
        <v>0</v>
      </c>
      <c r="PC27" s="9" t="s">
        <v>671</v>
      </c>
      <c r="PD27" s="9">
        <v>0</v>
      </c>
      <c r="PE27" s="9">
        <v>0</v>
      </c>
      <c r="PF27" s="9">
        <v>0</v>
      </c>
      <c r="PG27" s="9">
        <v>0</v>
      </c>
      <c r="PH27" s="9">
        <v>0</v>
      </c>
      <c r="PI27" s="9">
        <v>0</v>
      </c>
      <c r="PJ27" s="9">
        <v>0</v>
      </c>
      <c r="PK27" s="9">
        <v>0</v>
      </c>
      <c r="PL27" s="9">
        <v>3630375</v>
      </c>
      <c r="PM27" s="9">
        <v>34539488</v>
      </c>
      <c r="PN27" s="9" t="s">
        <v>592</v>
      </c>
      <c r="PO27" s="9" t="s">
        <v>657</v>
      </c>
      <c r="PP27" s="9" t="s">
        <v>658</v>
      </c>
      <c r="PQ27" s="9">
        <v>0</v>
      </c>
      <c r="PR27" s="9">
        <v>0</v>
      </c>
      <c r="PS27" s="9">
        <v>0</v>
      </c>
      <c r="PT27" s="9">
        <v>0</v>
      </c>
      <c r="PU27" s="9">
        <v>0</v>
      </c>
      <c r="PV27" s="9">
        <v>0</v>
      </c>
      <c r="PW27" s="9">
        <v>0</v>
      </c>
      <c r="PX27" s="9">
        <v>0</v>
      </c>
      <c r="PY27" s="9">
        <v>0</v>
      </c>
      <c r="PZ27" s="9">
        <v>0</v>
      </c>
      <c r="QA27" s="9">
        <v>0</v>
      </c>
      <c r="QB27" s="9" t="s">
        <v>592</v>
      </c>
      <c r="QC27" s="9" t="s">
        <v>672</v>
      </c>
      <c r="QD27" s="9" t="s">
        <v>658</v>
      </c>
      <c r="QE27" s="9">
        <v>5102550</v>
      </c>
      <c r="QF27" s="9">
        <v>0.03</v>
      </c>
      <c r="QG27" s="9" t="s">
        <v>673</v>
      </c>
      <c r="QH27" s="9">
        <v>55</v>
      </c>
      <c r="QI27" s="9" t="s">
        <v>674</v>
      </c>
      <c r="QJ27" s="9">
        <v>55</v>
      </c>
      <c r="QK27" s="9">
        <v>21431</v>
      </c>
      <c r="QL27" s="9">
        <v>0</v>
      </c>
      <c r="QM27" s="9">
        <v>5102550</v>
      </c>
      <c r="QN27" s="9">
        <v>0</v>
      </c>
      <c r="QO27" s="9" t="s">
        <v>588</v>
      </c>
      <c r="QP27" s="9" t="s">
        <v>592</v>
      </c>
      <c r="QQ27" s="9" t="s">
        <v>1624</v>
      </c>
      <c r="QR27" s="9" t="s">
        <v>660</v>
      </c>
      <c r="QS27" s="9">
        <v>7570000</v>
      </c>
      <c r="QT27" s="9">
        <v>3.85E-2</v>
      </c>
      <c r="QU27" s="9" t="s">
        <v>673</v>
      </c>
      <c r="QV27" s="9">
        <v>35</v>
      </c>
      <c r="QW27" s="9" t="s">
        <v>736</v>
      </c>
      <c r="QX27" s="9">
        <v>0</v>
      </c>
      <c r="QY27" s="9">
        <v>394087</v>
      </c>
      <c r="QZ27" s="9">
        <v>0</v>
      </c>
      <c r="RA27" s="9">
        <v>7570000</v>
      </c>
      <c r="RB27" s="9">
        <v>0</v>
      </c>
      <c r="RC27" s="9" t="s">
        <v>588</v>
      </c>
      <c r="RD27" s="9" t="s">
        <v>592</v>
      </c>
      <c r="RE27" s="9" t="s">
        <v>1622</v>
      </c>
      <c r="RF27" s="9" t="s">
        <v>662</v>
      </c>
      <c r="RG27" s="9">
        <v>4660000</v>
      </c>
      <c r="RH27" s="9">
        <v>0</v>
      </c>
      <c r="RI27" s="9" t="s">
        <v>673</v>
      </c>
      <c r="RJ27" s="9">
        <v>55</v>
      </c>
      <c r="RK27" s="9" t="s">
        <v>677</v>
      </c>
      <c r="RL27" s="9">
        <v>55</v>
      </c>
      <c r="RM27" s="9">
        <v>0</v>
      </c>
      <c r="RN27" s="9">
        <v>0</v>
      </c>
      <c r="RO27" s="9">
        <v>4660000</v>
      </c>
      <c r="RP27" s="9">
        <v>0</v>
      </c>
      <c r="RQ27" s="9" t="s">
        <v>588</v>
      </c>
      <c r="RR27" s="9" t="s">
        <v>592</v>
      </c>
      <c r="RS27" s="9" t="s">
        <v>1623</v>
      </c>
      <c r="RT27" s="9" t="s">
        <v>662</v>
      </c>
      <c r="RU27" s="9">
        <v>2097200</v>
      </c>
      <c r="RV27" s="9">
        <v>0.03</v>
      </c>
      <c r="RW27" s="9" t="s">
        <v>673</v>
      </c>
      <c r="RX27" s="9">
        <v>55</v>
      </c>
      <c r="RY27" s="9" t="s">
        <v>677</v>
      </c>
      <c r="RZ27" s="9">
        <v>55</v>
      </c>
      <c r="SA27" s="9">
        <v>0</v>
      </c>
      <c r="SB27" s="9">
        <v>0</v>
      </c>
      <c r="SC27" s="9">
        <v>2097200</v>
      </c>
      <c r="SD27" s="9">
        <v>0</v>
      </c>
      <c r="SE27" s="9" t="s">
        <v>588</v>
      </c>
      <c r="SF27" s="9" t="s">
        <v>588</v>
      </c>
      <c r="SG27" s="9" t="s">
        <v>1250</v>
      </c>
      <c r="SH27" s="9" t="s">
        <v>658</v>
      </c>
      <c r="SI27" s="9">
        <v>1500000</v>
      </c>
      <c r="SJ27" s="9" t="s">
        <v>591</v>
      </c>
      <c r="SK27" s="9">
        <v>0</v>
      </c>
      <c r="SL27" s="9">
        <v>0</v>
      </c>
      <c r="SM27" s="9">
        <v>0</v>
      </c>
      <c r="SN27" s="9">
        <v>0</v>
      </c>
      <c r="SO27" s="9">
        <v>0</v>
      </c>
      <c r="SP27" s="9">
        <v>0</v>
      </c>
      <c r="SQ27" s="9">
        <v>1500000</v>
      </c>
      <c r="SR27" s="9">
        <v>0</v>
      </c>
      <c r="SS27" s="9" t="s">
        <v>588</v>
      </c>
      <c r="ST27" s="9" t="s">
        <v>592</v>
      </c>
      <c r="SU27" s="9" t="s">
        <v>1625</v>
      </c>
      <c r="SV27" s="9" t="s">
        <v>660</v>
      </c>
      <c r="SW27" s="9">
        <v>2047735</v>
      </c>
      <c r="SX27" s="9" t="s">
        <v>591</v>
      </c>
      <c r="SY27" s="9">
        <v>0</v>
      </c>
      <c r="SZ27" s="9">
        <v>0</v>
      </c>
      <c r="TA27" s="9">
        <v>0</v>
      </c>
      <c r="TB27" s="9">
        <v>0</v>
      </c>
      <c r="TC27" s="9">
        <v>0</v>
      </c>
      <c r="TD27" s="9">
        <v>0</v>
      </c>
      <c r="TE27" s="9">
        <v>2047735</v>
      </c>
      <c r="TF27" s="9">
        <v>0</v>
      </c>
      <c r="TG27" s="9" t="s">
        <v>588</v>
      </c>
      <c r="TH27" s="9" t="s">
        <v>671</v>
      </c>
      <c r="TI27" s="9">
        <v>0</v>
      </c>
      <c r="TJ27" s="9">
        <v>0</v>
      </c>
      <c r="TK27" s="9">
        <v>0</v>
      </c>
      <c r="TL27" s="9">
        <v>0</v>
      </c>
      <c r="TM27" s="9">
        <v>0</v>
      </c>
      <c r="TN27" s="9">
        <v>0</v>
      </c>
      <c r="TO27" s="9">
        <v>0</v>
      </c>
      <c r="TP27" s="9">
        <v>0</v>
      </c>
      <c r="TQ27" s="9">
        <v>0</v>
      </c>
      <c r="TR27" s="9">
        <v>0</v>
      </c>
      <c r="TS27" s="9">
        <v>0</v>
      </c>
      <c r="TT27" s="9">
        <v>0</v>
      </c>
      <c r="TU27" s="9">
        <v>0</v>
      </c>
      <c r="TV27" s="9" t="s">
        <v>671</v>
      </c>
      <c r="TW27" s="9">
        <v>0</v>
      </c>
      <c r="TX27" s="9">
        <v>0</v>
      </c>
      <c r="TY27" s="9">
        <v>0</v>
      </c>
      <c r="TZ27" s="9">
        <v>0</v>
      </c>
      <c r="UA27" s="9">
        <v>0</v>
      </c>
      <c r="UB27" s="9">
        <v>0</v>
      </c>
      <c r="UC27" s="9">
        <v>0</v>
      </c>
      <c r="UD27" s="9">
        <v>0</v>
      </c>
      <c r="UE27" s="9">
        <v>0</v>
      </c>
      <c r="UF27" s="9">
        <v>0</v>
      </c>
      <c r="UG27" s="9">
        <v>0</v>
      </c>
      <c r="UH27" s="9">
        <v>0</v>
      </c>
      <c r="UI27" s="9">
        <v>0</v>
      </c>
      <c r="UJ27" s="9" t="s">
        <v>671</v>
      </c>
      <c r="UK27" s="9">
        <v>0</v>
      </c>
      <c r="UL27" s="9">
        <v>0</v>
      </c>
      <c r="UM27" s="9">
        <v>0</v>
      </c>
      <c r="UN27" s="9">
        <v>0</v>
      </c>
      <c r="UO27" s="9">
        <v>0</v>
      </c>
      <c r="UP27" s="9">
        <v>0</v>
      </c>
      <c r="UQ27" s="9">
        <v>0</v>
      </c>
      <c r="UR27" s="9">
        <v>0</v>
      </c>
      <c r="US27" s="9">
        <v>0</v>
      </c>
      <c r="UT27" s="9">
        <v>0</v>
      </c>
      <c r="UU27" s="9">
        <v>0</v>
      </c>
      <c r="UV27" s="9">
        <v>0</v>
      </c>
      <c r="UW27" s="9">
        <v>0</v>
      </c>
      <c r="UX27" s="9" t="s">
        <v>671</v>
      </c>
      <c r="UY27" s="9">
        <v>0</v>
      </c>
      <c r="UZ27" s="9">
        <v>0</v>
      </c>
      <c r="VA27" s="9">
        <v>0</v>
      </c>
      <c r="VB27" s="9">
        <v>0</v>
      </c>
      <c r="VC27" s="9">
        <v>0</v>
      </c>
      <c r="VD27" s="9">
        <v>0</v>
      </c>
      <c r="VE27" s="9">
        <v>0</v>
      </c>
      <c r="VF27" s="9">
        <v>0</v>
      </c>
      <c r="VG27" s="9">
        <v>0</v>
      </c>
      <c r="VH27" s="9">
        <v>0</v>
      </c>
      <c r="VI27" s="9">
        <v>0</v>
      </c>
      <c r="VJ27" s="9">
        <v>0</v>
      </c>
      <c r="VK27" s="9">
        <v>0</v>
      </c>
      <c r="VL27" s="9" t="s">
        <v>671</v>
      </c>
      <c r="VM27" s="9">
        <v>0</v>
      </c>
      <c r="VN27" s="9">
        <v>0</v>
      </c>
      <c r="VO27" s="9">
        <v>0</v>
      </c>
      <c r="VP27" s="9">
        <v>0</v>
      </c>
      <c r="VQ27" s="9">
        <v>0</v>
      </c>
      <c r="VR27" s="9">
        <v>0</v>
      </c>
      <c r="VS27" s="9">
        <v>0</v>
      </c>
      <c r="VT27" s="9">
        <v>0</v>
      </c>
      <c r="VU27" s="9">
        <v>0</v>
      </c>
      <c r="VV27" s="9">
        <v>0</v>
      </c>
      <c r="VW27" s="9">
        <v>0</v>
      </c>
      <c r="VX27" s="9">
        <v>0</v>
      </c>
      <c r="VY27" s="9">
        <v>0</v>
      </c>
      <c r="VZ27" s="9" t="s">
        <v>671</v>
      </c>
      <c r="WA27" s="9">
        <v>0</v>
      </c>
      <c r="WB27" s="9">
        <v>0</v>
      </c>
      <c r="WC27" s="9">
        <v>0</v>
      </c>
      <c r="WD27" s="9">
        <v>0</v>
      </c>
      <c r="WE27" s="9">
        <v>0</v>
      </c>
      <c r="WF27" s="9">
        <v>0</v>
      </c>
      <c r="WG27" s="9">
        <v>0</v>
      </c>
      <c r="WH27" s="9">
        <v>0</v>
      </c>
      <c r="WI27" s="9">
        <v>0</v>
      </c>
      <c r="WJ27" s="9">
        <v>0</v>
      </c>
      <c r="WK27" s="9">
        <v>0</v>
      </c>
      <c r="WL27" s="9">
        <v>0</v>
      </c>
      <c r="WM27" s="9">
        <v>0</v>
      </c>
      <c r="WN27" s="9" t="s">
        <v>671</v>
      </c>
      <c r="WO27" s="9">
        <v>0</v>
      </c>
      <c r="WP27" s="9">
        <v>0</v>
      </c>
      <c r="WQ27" s="9">
        <v>0</v>
      </c>
      <c r="WR27" s="9">
        <v>0</v>
      </c>
      <c r="WS27" s="9">
        <v>0</v>
      </c>
      <c r="WT27" s="9">
        <v>0</v>
      </c>
      <c r="WU27" s="9">
        <v>0</v>
      </c>
      <c r="WV27" s="9">
        <v>0</v>
      </c>
      <c r="WW27" s="9">
        <v>0</v>
      </c>
      <c r="WX27" s="9">
        <v>0</v>
      </c>
      <c r="WY27" s="9">
        <v>0</v>
      </c>
      <c r="WZ27" s="9">
        <v>0</v>
      </c>
      <c r="XA27" s="9">
        <v>0</v>
      </c>
      <c r="XB27" s="9" t="s">
        <v>671</v>
      </c>
      <c r="XC27" s="9">
        <v>0</v>
      </c>
      <c r="XD27" s="9">
        <v>0</v>
      </c>
      <c r="XE27" s="9">
        <v>0</v>
      </c>
      <c r="XF27" s="9">
        <v>0</v>
      </c>
      <c r="XG27" s="9">
        <v>0</v>
      </c>
      <c r="XH27" s="9">
        <v>0</v>
      </c>
      <c r="XI27" s="9">
        <v>0</v>
      </c>
      <c r="XJ27" s="9">
        <v>0</v>
      </c>
      <c r="XK27" s="9">
        <v>0</v>
      </c>
      <c r="XL27" s="9">
        <v>0</v>
      </c>
      <c r="XM27" s="9">
        <v>0</v>
      </c>
      <c r="XN27" s="9">
        <v>0</v>
      </c>
      <c r="XO27" s="9">
        <v>0</v>
      </c>
      <c r="XP27" s="9" t="s">
        <v>592</v>
      </c>
      <c r="XQ27" s="9" t="s">
        <v>1626</v>
      </c>
      <c r="XR27" s="9">
        <v>11562003</v>
      </c>
      <c r="XS27" s="9">
        <v>34539488</v>
      </c>
      <c r="XT27" s="9">
        <v>27936938</v>
      </c>
      <c r="XU27" s="9">
        <v>1</v>
      </c>
      <c r="XV27" s="9" t="s">
        <v>587</v>
      </c>
      <c r="XW27" s="9" t="s">
        <v>859</v>
      </c>
      <c r="XX27" s="9">
        <v>3</v>
      </c>
      <c r="XY27" s="9">
        <v>1</v>
      </c>
      <c r="XZ27" s="9" t="s">
        <v>587</v>
      </c>
      <c r="YA27" s="9" t="s">
        <v>859</v>
      </c>
      <c r="YB27" s="9">
        <v>14</v>
      </c>
      <c r="YC27" s="9">
        <v>1</v>
      </c>
      <c r="YD27" s="9" t="s">
        <v>587</v>
      </c>
      <c r="YE27" s="9" t="s">
        <v>680</v>
      </c>
      <c r="YF27" s="9">
        <v>8</v>
      </c>
      <c r="YG27" s="9">
        <v>1</v>
      </c>
      <c r="YH27" s="9" t="s">
        <v>587</v>
      </c>
      <c r="YI27" s="9" t="s">
        <v>680</v>
      </c>
      <c r="YJ27" s="9">
        <v>4</v>
      </c>
      <c r="YK27" s="9">
        <v>1</v>
      </c>
      <c r="YL27" s="9" t="s">
        <v>587</v>
      </c>
      <c r="YM27" s="9" t="s">
        <v>681</v>
      </c>
      <c r="YN27" s="9">
        <v>1</v>
      </c>
      <c r="YO27" s="9">
        <v>2</v>
      </c>
      <c r="YP27" s="9" t="s">
        <v>587</v>
      </c>
      <c r="YQ27" s="9" t="s">
        <v>859</v>
      </c>
      <c r="YR27" s="9">
        <v>1</v>
      </c>
      <c r="YS27" s="9">
        <v>2</v>
      </c>
      <c r="YT27" s="9" t="s">
        <v>587</v>
      </c>
      <c r="YU27" s="9" t="s">
        <v>682</v>
      </c>
      <c r="YV27" s="9">
        <v>1</v>
      </c>
      <c r="YW27" s="9">
        <v>2</v>
      </c>
      <c r="YX27" s="9" t="s">
        <v>587</v>
      </c>
      <c r="YY27" s="9" t="s">
        <v>680</v>
      </c>
      <c r="YZ27" s="9">
        <v>9</v>
      </c>
      <c r="ZA27" s="9">
        <v>3</v>
      </c>
      <c r="ZB27" s="9" t="s">
        <v>587</v>
      </c>
      <c r="ZC27" s="9" t="s">
        <v>859</v>
      </c>
      <c r="ZD27" s="9">
        <v>2</v>
      </c>
      <c r="ZE27" s="9">
        <v>3</v>
      </c>
      <c r="ZF27" s="9" t="s">
        <v>587</v>
      </c>
      <c r="ZG27" s="9" t="s">
        <v>680</v>
      </c>
      <c r="ZH27" s="9">
        <v>13</v>
      </c>
      <c r="ZI27" s="9">
        <v>0</v>
      </c>
      <c r="ZJ27" s="9">
        <v>0</v>
      </c>
      <c r="ZK27" s="9">
        <v>0</v>
      </c>
      <c r="ZL27" s="9">
        <v>0</v>
      </c>
      <c r="ZM27" s="9">
        <v>0</v>
      </c>
      <c r="ZN27" s="9">
        <v>0</v>
      </c>
      <c r="ZO27" s="9">
        <v>0</v>
      </c>
      <c r="ZP27" s="9">
        <v>0</v>
      </c>
      <c r="ZQ27" s="9">
        <v>0</v>
      </c>
      <c r="ZR27" s="9">
        <v>0</v>
      </c>
      <c r="ZS27" s="9">
        <v>0</v>
      </c>
      <c r="ZT27" s="9">
        <v>0</v>
      </c>
      <c r="ZU27" s="9">
        <v>0</v>
      </c>
      <c r="ZV27" s="9">
        <v>0</v>
      </c>
      <c r="ZW27" s="9">
        <v>0</v>
      </c>
      <c r="ZX27" s="9">
        <v>0</v>
      </c>
      <c r="ZY27" s="9">
        <v>0</v>
      </c>
      <c r="ZZ27" s="9">
        <v>0</v>
      </c>
      <c r="AAA27" s="9">
        <v>0</v>
      </c>
      <c r="AAB27" s="9">
        <v>0</v>
      </c>
      <c r="AAC27" s="9">
        <v>0</v>
      </c>
      <c r="AAD27" s="9">
        <v>0</v>
      </c>
      <c r="AAE27" s="9">
        <v>0</v>
      </c>
      <c r="AAF27" s="9">
        <v>0</v>
      </c>
      <c r="AAG27" s="9">
        <v>0</v>
      </c>
      <c r="AAH27" s="9">
        <v>0</v>
      </c>
      <c r="AAI27" s="9">
        <v>0</v>
      </c>
      <c r="AAJ27" s="9">
        <v>0</v>
      </c>
      <c r="AAK27" s="9">
        <v>0</v>
      </c>
      <c r="AAL27" s="9">
        <v>0</v>
      </c>
      <c r="AAM27" s="9">
        <v>0</v>
      </c>
      <c r="AAN27" s="9">
        <v>0</v>
      </c>
      <c r="AAO27" s="9">
        <v>0</v>
      </c>
      <c r="AAP27" s="9">
        <v>0</v>
      </c>
      <c r="AAQ27" s="9">
        <v>0</v>
      </c>
      <c r="AAR27" s="9">
        <v>0</v>
      </c>
      <c r="AAS27" s="9">
        <v>0</v>
      </c>
      <c r="AAT27" s="9">
        <v>0</v>
      </c>
      <c r="AAU27" s="9">
        <v>0</v>
      </c>
      <c r="AAV27" s="9">
        <v>0</v>
      </c>
      <c r="AAW27" s="9">
        <v>56</v>
      </c>
      <c r="AAX27" s="9">
        <v>56</v>
      </c>
      <c r="AAY27" s="9">
        <v>0</v>
      </c>
      <c r="AAZ27" s="9">
        <v>1</v>
      </c>
      <c r="ABA27" s="9">
        <v>55</v>
      </c>
      <c r="ABB27" s="9">
        <v>55</v>
      </c>
      <c r="ABC27" s="9">
        <v>0</v>
      </c>
      <c r="ABD27" s="9">
        <v>1</v>
      </c>
      <c r="ABE27" s="9">
        <v>20</v>
      </c>
      <c r="ABF27" s="9">
        <v>36</v>
      </c>
      <c r="ABG27" s="9">
        <v>0</v>
      </c>
      <c r="ABH27" s="9">
        <v>0</v>
      </c>
      <c r="ABI27" s="9">
        <v>0</v>
      </c>
      <c r="ABJ27" s="9">
        <v>5102550</v>
      </c>
      <c r="ABK27" s="9" t="s">
        <v>588</v>
      </c>
      <c r="ABL27" s="9">
        <v>5102550</v>
      </c>
      <c r="ABM27" s="9">
        <v>4128071</v>
      </c>
      <c r="ABN27" s="9">
        <v>4128071</v>
      </c>
      <c r="ABO27" s="9">
        <v>0</v>
      </c>
      <c r="ABP27" s="9">
        <v>34539488</v>
      </c>
      <c r="ABQ27" s="9">
        <v>34539488</v>
      </c>
      <c r="ABR27" s="9">
        <v>0</v>
      </c>
      <c r="ABS27" s="9">
        <v>4128071</v>
      </c>
      <c r="ABT27" s="9">
        <v>2080336</v>
      </c>
      <c r="ABU27" s="9">
        <v>1419664</v>
      </c>
      <c r="ABV27" s="9">
        <v>628071</v>
      </c>
      <c r="ABW27" s="9">
        <v>0</v>
      </c>
      <c r="ABX27" s="9">
        <v>0</v>
      </c>
      <c r="ABY27" s="9">
        <v>0</v>
      </c>
      <c r="ABZ27" s="9">
        <v>0</v>
      </c>
      <c r="ACA27" s="9">
        <v>0</v>
      </c>
      <c r="ACB27" s="9">
        <v>0</v>
      </c>
      <c r="ACC27" s="9">
        <v>5102550</v>
      </c>
      <c r="ACD27" s="9">
        <v>0</v>
      </c>
      <c r="ACE27" s="9">
        <v>5102550</v>
      </c>
      <c r="ACF27" s="9">
        <v>0.04</v>
      </c>
      <c r="ACG27" s="9">
        <v>30333185</v>
      </c>
      <c r="ACH27" s="9">
        <v>48533096</v>
      </c>
      <c r="ACI27" s="9">
        <v>1.04</v>
      </c>
      <c r="ACJ27" s="9">
        <v>31648546</v>
      </c>
      <c r="ACK27" s="9" t="s">
        <v>683</v>
      </c>
      <c r="ACL27" s="9" t="s">
        <v>750</v>
      </c>
      <c r="ACM27" s="9">
        <v>34.040080000000003</v>
      </c>
      <c r="ACN27" s="9">
        <v>-118.33992000000001</v>
      </c>
      <c r="ACO27" s="9">
        <v>6037218210</v>
      </c>
      <c r="ACP27" s="9">
        <v>0</v>
      </c>
      <c r="ACQ27" s="9">
        <v>0</v>
      </c>
      <c r="ACR27" s="9">
        <v>0</v>
      </c>
      <c r="ACS27" s="9">
        <v>0</v>
      </c>
      <c r="ACT27" s="9" t="s">
        <v>1617</v>
      </c>
      <c r="ACU27" s="9" t="s">
        <v>1618</v>
      </c>
      <c r="ACV27" s="9" t="s">
        <v>1619</v>
      </c>
      <c r="ACW27" s="9" t="s">
        <v>1620</v>
      </c>
      <c r="ACX27" s="9">
        <v>0</v>
      </c>
      <c r="ACY27" s="9">
        <v>0</v>
      </c>
      <c r="ACZ27" s="9">
        <v>0</v>
      </c>
      <c r="ADA27" s="9">
        <v>0</v>
      </c>
      <c r="ADB27" s="9">
        <v>0</v>
      </c>
      <c r="ADC27" s="9">
        <v>0</v>
      </c>
      <c r="ADD27" s="9">
        <v>0</v>
      </c>
      <c r="ADE27" s="9">
        <v>0</v>
      </c>
      <c r="ADF27" s="9">
        <v>0</v>
      </c>
      <c r="ADG27" s="9">
        <v>0</v>
      </c>
      <c r="ADH27" s="9">
        <v>0</v>
      </c>
      <c r="ADI27" s="9">
        <v>0</v>
      </c>
      <c r="ADJ27" s="9">
        <v>0</v>
      </c>
      <c r="ADK27" s="9">
        <v>0</v>
      </c>
      <c r="ADL27" s="9">
        <v>0</v>
      </c>
      <c r="ADM27" s="9">
        <v>0</v>
      </c>
      <c r="ADN27" s="9">
        <v>0</v>
      </c>
      <c r="ADO27" s="9">
        <v>0</v>
      </c>
      <c r="ADP27" s="9">
        <v>0</v>
      </c>
      <c r="ADQ27" s="9">
        <v>0</v>
      </c>
      <c r="ADR27" s="9">
        <v>0</v>
      </c>
      <c r="ADS27" s="9">
        <v>0</v>
      </c>
      <c r="ADT27" s="9">
        <v>0</v>
      </c>
      <c r="ADU27" s="9">
        <v>0</v>
      </c>
      <c r="ADV27" s="9">
        <v>0</v>
      </c>
      <c r="ADW27" s="9">
        <v>0</v>
      </c>
      <c r="ADX27" s="9">
        <v>0</v>
      </c>
      <c r="ADY27" s="9">
        <v>1.1000000000000001</v>
      </c>
      <c r="ADZ27" s="9" t="s">
        <v>910</v>
      </c>
      <c r="AEA27" s="9">
        <v>0</v>
      </c>
      <c r="AEB27" s="9">
        <v>0</v>
      </c>
      <c r="AEC27" s="9">
        <v>0</v>
      </c>
      <c r="AED27" s="9">
        <v>0</v>
      </c>
      <c r="AEE27" s="9">
        <v>2550</v>
      </c>
      <c r="AEF27" s="9">
        <v>1</v>
      </c>
      <c r="AEG27" s="9" t="s">
        <v>592</v>
      </c>
      <c r="AEH27" s="9">
        <v>7</v>
      </c>
      <c r="AEI27" s="9">
        <v>61684</v>
      </c>
      <c r="AEJ27" s="9">
        <v>0</v>
      </c>
      <c r="AEK27" s="9">
        <v>0</v>
      </c>
      <c r="AEL27" s="9">
        <v>0</v>
      </c>
      <c r="AEM27" s="9">
        <v>0</v>
      </c>
      <c r="AEN27" s="9">
        <v>0</v>
      </c>
      <c r="AEO27" s="9">
        <v>0</v>
      </c>
      <c r="AEP27" s="9">
        <v>0</v>
      </c>
      <c r="AEQ27" s="9">
        <v>0</v>
      </c>
      <c r="AER27" s="9">
        <v>3</v>
      </c>
      <c r="AES27" s="9">
        <v>720000</v>
      </c>
      <c r="AET27" s="9">
        <v>0</v>
      </c>
      <c r="AEU27" s="9">
        <v>0</v>
      </c>
      <c r="AEV27" s="9">
        <v>0</v>
      </c>
      <c r="AEW27" s="9">
        <v>0</v>
      </c>
      <c r="AEX27" s="9">
        <v>3</v>
      </c>
      <c r="AEY27" s="9">
        <v>720000</v>
      </c>
      <c r="AEZ27" s="9">
        <v>242607</v>
      </c>
      <c r="AFA27" s="9">
        <v>2259677</v>
      </c>
      <c r="AFB27" s="9">
        <v>0</v>
      </c>
      <c r="AFC27" s="9">
        <v>80896</v>
      </c>
      <c r="AFD27" s="9">
        <v>333804</v>
      </c>
      <c r="AFE27" s="9">
        <v>0</v>
      </c>
      <c r="AFF27" s="9" t="s">
        <v>588</v>
      </c>
      <c r="AFG27" s="9" t="s">
        <v>671</v>
      </c>
      <c r="AFH27" s="9">
        <v>0</v>
      </c>
      <c r="AFI27" s="9" t="s">
        <v>592</v>
      </c>
      <c r="AFJ27" s="9" t="s">
        <v>671</v>
      </c>
      <c r="AFK27" s="9" t="s">
        <v>671</v>
      </c>
      <c r="AFL27" s="9" t="s">
        <v>592</v>
      </c>
      <c r="AFM27" s="9" t="s">
        <v>689</v>
      </c>
      <c r="AFN27" s="9" t="s">
        <v>591</v>
      </c>
      <c r="AFO27" s="9">
        <v>242607</v>
      </c>
      <c r="AFP27" s="9">
        <v>242607</v>
      </c>
      <c r="AFQ27" s="9">
        <v>0</v>
      </c>
      <c r="AFR27" s="9">
        <v>0</v>
      </c>
      <c r="AFS27" s="9">
        <v>0</v>
      </c>
      <c r="AFT27" s="9">
        <v>0</v>
      </c>
      <c r="AFU27" s="9">
        <v>808960</v>
      </c>
      <c r="AFV27" s="9">
        <v>808960</v>
      </c>
      <c r="AFW27" s="9">
        <v>720000</v>
      </c>
      <c r="AFX27" s="9">
        <v>2175000</v>
      </c>
      <c r="AFY27" s="9">
        <v>0</v>
      </c>
      <c r="AFZ27" s="9">
        <v>0</v>
      </c>
      <c r="AGA27" s="9">
        <v>0</v>
      </c>
      <c r="AGB27" s="9">
        <v>0</v>
      </c>
      <c r="AGC27" s="9">
        <v>80896</v>
      </c>
      <c r="AGD27" s="9">
        <v>80896</v>
      </c>
      <c r="AGE27" s="9">
        <v>30579</v>
      </c>
      <c r="AGF27" s="9">
        <v>30579</v>
      </c>
      <c r="AGG27" s="9">
        <v>1883042</v>
      </c>
      <c r="AGH27" s="9">
        <v>3338042</v>
      </c>
      <c r="AGI27" s="9" t="s">
        <v>1627</v>
      </c>
      <c r="AGJ27" s="9">
        <v>34.040080000000003</v>
      </c>
      <c r="AGK27" s="9">
        <v>-118.33992000000001</v>
      </c>
      <c r="AGL27" s="9">
        <v>6037218210</v>
      </c>
      <c r="AGM27" s="9">
        <v>0</v>
      </c>
      <c r="AGN27" s="9">
        <v>0</v>
      </c>
      <c r="AGO27" s="9">
        <v>0</v>
      </c>
      <c r="AGP27" s="9">
        <v>0</v>
      </c>
      <c r="AGQ27" s="9" t="s">
        <v>1617</v>
      </c>
      <c r="AGR27" s="9" t="s">
        <v>1618</v>
      </c>
      <c r="AGS27" s="9" t="s">
        <v>1619</v>
      </c>
      <c r="AGT27" s="9" t="s">
        <v>1620</v>
      </c>
      <c r="AGU27" s="9">
        <v>0</v>
      </c>
      <c r="AGV27" s="9">
        <v>0</v>
      </c>
      <c r="AGW27" s="9">
        <v>0</v>
      </c>
      <c r="AGX27" s="9">
        <v>0</v>
      </c>
      <c r="AGY27" s="9">
        <v>0</v>
      </c>
      <c r="AGZ27" s="9">
        <v>0</v>
      </c>
      <c r="AHA27" s="9">
        <v>0</v>
      </c>
      <c r="AHB27" s="9">
        <v>0</v>
      </c>
      <c r="AHC27" s="9">
        <v>0</v>
      </c>
      <c r="AHD27" s="9">
        <v>0</v>
      </c>
      <c r="AHE27" s="9">
        <v>0</v>
      </c>
      <c r="AHF27" s="9">
        <v>0</v>
      </c>
      <c r="AHG27" s="9">
        <v>0</v>
      </c>
      <c r="AHH27" s="9">
        <v>0</v>
      </c>
      <c r="AHI27" s="9">
        <v>0</v>
      </c>
      <c r="AHJ27" s="9">
        <v>0</v>
      </c>
      <c r="AHK27" s="9">
        <v>0</v>
      </c>
      <c r="AHL27" s="9">
        <v>0</v>
      </c>
      <c r="AHM27" s="9">
        <v>0</v>
      </c>
      <c r="AHN27" s="9">
        <v>0</v>
      </c>
      <c r="AHO27" s="9">
        <v>0</v>
      </c>
      <c r="AHP27" s="9">
        <v>0</v>
      </c>
      <c r="AHQ27" s="9">
        <v>0</v>
      </c>
      <c r="AHR27" s="9">
        <v>0</v>
      </c>
      <c r="AHS27" s="9">
        <v>0</v>
      </c>
      <c r="AHT27" s="9">
        <v>0</v>
      </c>
      <c r="AHU27" s="9">
        <v>0</v>
      </c>
      <c r="AHV27" s="9">
        <v>3</v>
      </c>
      <c r="AHW27" s="9">
        <v>80589</v>
      </c>
      <c r="AHX27" s="9">
        <v>0</v>
      </c>
      <c r="AHY27" s="9">
        <v>0</v>
      </c>
      <c r="AHZ27" s="9">
        <v>0</v>
      </c>
      <c r="AIA27" s="9">
        <v>0</v>
      </c>
      <c r="AIB27" s="9">
        <v>60</v>
      </c>
      <c r="AIC27" s="9">
        <v>0</v>
      </c>
      <c r="AID27" s="9" t="s">
        <v>804</v>
      </c>
      <c r="AIE27" s="9">
        <v>1</v>
      </c>
      <c r="AIF27" s="9" t="s">
        <v>592</v>
      </c>
      <c r="AIG27" s="9" t="s">
        <v>1628</v>
      </c>
      <c r="AIH27" s="9" t="s">
        <v>592</v>
      </c>
      <c r="AII27" s="9" t="s">
        <v>592</v>
      </c>
      <c r="AIJ27" s="9" t="s">
        <v>592</v>
      </c>
      <c r="AIK27" s="9" t="s">
        <v>592</v>
      </c>
      <c r="AIL27" s="9" t="s">
        <v>592</v>
      </c>
      <c r="AIM27" s="9">
        <v>32438</v>
      </c>
      <c r="AIN27" s="9">
        <v>753226</v>
      </c>
      <c r="AIO27" s="9">
        <v>0</v>
      </c>
      <c r="AIP27" s="9">
        <v>32449</v>
      </c>
      <c r="AIQ27" s="9">
        <v>39587</v>
      </c>
      <c r="AIR27" s="9">
        <v>0</v>
      </c>
      <c r="AIS27" s="9" t="s">
        <v>588</v>
      </c>
      <c r="AIT27" s="9">
        <v>0</v>
      </c>
      <c r="AIU27" s="9">
        <v>0</v>
      </c>
      <c r="AIV27" s="9" t="s">
        <v>592</v>
      </c>
      <c r="AIW27" s="9" t="s">
        <v>671</v>
      </c>
      <c r="AIX27" s="9" t="s">
        <v>671</v>
      </c>
      <c r="AIY27" s="9" t="s">
        <v>592</v>
      </c>
      <c r="AIZ27" s="9" t="s">
        <v>689</v>
      </c>
      <c r="AJA27" s="9" t="s">
        <v>671</v>
      </c>
      <c r="AJB27" s="9">
        <v>32438</v>
      </c>
      <c r="AJC27" s="9">
        <v>32438</v>
      </c>
      <c r="AJD27" s="9">
        <v>0</v>
      </c>
      <c r="AJE27" s="9">
        <v>0</v>
      </c>
      <c r="AJF27" s="9">
        <v>0</v>
      </c>
      <c r="AJG27" s="9">
        <v>0</v>
      </c>
      <c r="AJH27" s="9">
        <v>0</v>
      </c>
      <c r="AJI27" s="9">
        <v>0</v>
      </c>
      <c r="AJJ27" s="9">
        <v>287433</v>
      </c>
      <c r="AJK27" s="9">
        <v>287433</v>
      </c>
      <c r="AJL27" s="9">
        <v>37056</v>
      </c>
      <c r="AJM27" s="9">
        <v>37056</v>
      </c>
      <c r="AJN27" s="9">
        <v>0</v>
      </c>
      <c r="AJO27" s="9">
        <v>0</v>
      </c>
      <c r="AJP27" s="9">
        <v>0</v>
      </c>
      <c r="AJQ27" s="9">
        <v>0</v>
      </c>
      <c r="AJR27" s="9">
        <v>32449</v>
      </c>
      <c r="AJS27" s="9">
        <v>32449</v>
      </c>
      <c r="AJT27" s="9">
        <v>6490</v>
      </c>
      <c r="AJU27" s="9">
        <v>6490</v>
      </c>
      <c r="AJV27" s="9">
        <v>395866</v>
      </c>
      <c r="AJW27" s="9">
        <v>395866</v>
      </c>
      <c r="AJX27" s="9" t="s">
        <v>693</v>
      </c>
      <c r="AJY27" s="9" t="s">
        <v>694</v>
      </c>
      <c r="AJZ27" s="9" t="s">
        <v>695</v>
      </c>
      <c r="AKA27" s="9" t="s">
        <v>1015</v>
      </c>
      <c r="AKB27" s="9" t="s">
        <v>1015</v>
      </c>
      <c r="AKC27" s="9" t="s">
        <v>1629</v>
      </c>
      <c r="AKD27" s="9">
        <v>0</v>
      </c>
      <c r="AKE27" s="9">
        <v>0</v>
      </c>
      <c r="AKF27" s="9" t="s">
        <v>1015</v>
      </c>
      <c r="AKG27" s="9">
        <v>0</v>
      </c>
      <c r="AKH27" s="9">
        <v>0</v>
      </c>
      <c r="AKI27" s="9">
        <v>0</v>
      </c>
      <c r="AKJ27" s="9">
        <v>0</v>
      </c>
      <c r="AKK27" s="9">
        <v>0</v>
      </c>
      <c r="AKL27" s="9">
        <v>0</v>
      </c>
      <c r="AKM27" s="9">
        <v>150800</v>
      </c>
      <c r="AKN27" s="9">
        <v>500000</v>
      </c>
      <c r="AKO27" s="9">
        <v>0</v>
      </c>
      <c r="AKP27" s="9">
        <v>50000</v>
      </c>
      <c r="AKQ27" s="9">
        <v>50000</v>
      </c>
      <c r="AKR27" s="9">
        <v>0</v>
      </c>
      <c r="AKS27" s="9">
        <v>0</v>
      </c>
      <c r="AKT27" s="9">
        <v>100800</v>
      </c>
      <c r="AKU27" s="9">
        <v>100800</v>
      </c>
      <c r="AKV27" s="9">
        <v>150800</v>
      </c>
      <c r="AKW27" s="9">
        <v>150800</v>
      </c>
      <c r="AKX27" s="9">
        <v>47.997</v>
      </c>
      <c r="AKY27" s="9">
        <v>2</v>
      </c>
      <c r="AKZ27" s="9">
        <v>1</v>
      </c>
      <c r="ALA27" s="9">
        <v>2</v>
      </c>
      <c r="ALB27" s="9">
        <v>2</v>
      </c>
      <c r="ALC27" s="9">
        <v>0</v>
      </c>
      <c r="ALD27" s="9">
        <v>2</v>
      </c>
      <c r="ALE27" s="9">
        <v>3</v>
      </c>
      <c r="ALF27" s="9">
        <v>0</v>
      </c>
      <c r="ALG27" s="9">
        <v>6</v>
      </c>
      <c r="ALH27" s="9">
        <v>1</v>
      </c>
      <c r="ALI27" s="9">
        <v>1</v>
      </c>
      <c r="ALJ27" s="9">
        <v>0</v>
      </c>
      <c r="ALK27" s="9">
        <v>3</v>
      </c>
      <c r="ALL27" s="9">
        <v>2.9969999999999999</v>
      </c>
      <c r="ALM27" s="9">
        <v>4</v>
      </c>
      <c r="ALN27" s="9">
        <v>3</v>
      </c>
      <c r="ALO27" s="9">
        <v>2</v>
      </c>
      <c r="ALP27" s="9">
        <v>2</v>
      </c>
      <c r="ALQ27" s="9">
        <v>2</v>
      </c>
      <c r="ALR27" s="9">
        <v>5</v>
      </c>
      <c r="ALS27" s="9">
        <v>1</v>
      </c>
      <c r="ALT27" s="9">
        <v>1</v>
      </c>
      <c r="ALU27" s="9">
        <v>2</v>
      </c>
      <c r="ALV27" s="9">
        <v>4</v>
      </c>
      <c r="ALW27" s="9">
        <v>6</v>
      </c>
      <c r="ALX27" s="9">
        <v>3</v>
      </c>
      <c r="ALY27" s="9">
        <v>2</v>
      </c>
      <c r="ALZ27" s="30"/>
    </row>
    <row r="28" spans="1:1014" s="31" customFormat="1" ht="42">
      <c r="A28" s="9"/>
      <c r="B28" s="9"/>
      <c r="C28" s="9"/>
      <c r="D28" s="9">
        <v>79</v>
      </c>
      <c r="E28" s="9">
        <v>12</v>
      </c>
      <c r="F28" s="9">
        <v>12</v>
      </c>
      <c r="G28" s="9">
        <v>45269</v>
      </c>
      <c r="H28" s="9" t="s">
        <v>1630</v>
      </c>
      <c r="I28" s="9" t="s">
        <v>868</v>
      </c>
      <c r="J28" s="9" t="s">
        <v>587</v>
      </c>
      <c r="K28" s="9" t="s">
        <v>588</v>
      </c>
      <c r="L28" s="9">
        <v>0</v>
      </c>
      <c r="M28" s="9" t="s">
        <v>588</v>
      </c>
      <c r="N28" s="9" t="s">
        <v>700</v>
      </c>
      <c r="O28" s="29">
        <v>35903349</v>
      </c>
      <c r="P28" s="29">
        <v>13300119</v>
      </c>
      <c r="Q28" s="29">
        <v>0</v>
      </c>
      <c r="R28" s="29">
        <v>5660407</v>
      </c>
      <c r="S28" s="29">
        <v>1032901</v>
      </c>
      <c r="T28" s="29">
        <v>258672</v>
      </c>
      <c r="U28" s="29">
        <v>20252099</v>
      </c>
      <c r="V28" s="29">
        <v>14851250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405042</v>
      </c>
      <c r="AC28" s="29">
        <v>0</v>
      </c>
      <c r="AD28" s="9" t="s">
        <v>590</v>
      </c>
      <c r="AE28" s="9">
        <v>6025011000</v>
      </c>
      <c r="AF28" s="9" t="s">
        <v>591</v>
      </c>
      <c r="AG28" s="9" t="s">
        <v>588</v>
      </c>
      <c r="AH28" s="9" t="s">
        <v>592</v>
      </c>
      <c r="AI28" s="9" t="s">
        <v>592</v>
      </c>
      <c r="AJ28" s="9" t="s">
        <v>592</v>
      </c>
      <c r="AK28" s="9" t="s">
        <v>592</v>
      </c>
      <c r="AL28" s="9" t="s">
        <v>592</v>
      </c>
      <c r="AM28" s="9" t="s">
        <v>592</v>
      </c>
      <c r="AN28" s="9" t="s">
        <v>1631</v>
      </c>
      <c r="AO28" s="9">
        <v>0.98</v>
      </c>
      <c r="AP28" s="9" t="s">
        <v>588</v>
      </c>
      <c r="AQ28" s="9" t="s">
        <v>588</v>
      </c>
      <c r="AR28" s="9" t="s">
        <v>588</v>
      </c>
      <c r="AS28" s="9" t="s">
        <v>588</v>
      </c>
      <c r="AT28" s="9" t="s">
        <v>1632</v>
      </c>
      <c r="AU28" s="9" t="s">
        <v>594</v>
      </c>
      <c r="AV28" s="9" t="s">
        <v>595</v>
      </c>
      <c r="AW28" s="9" t="s">
        <v>1059</v>
      </c>
      <c r="AX28" s="9" t="s">
        <v>1060</v>
      </c>
      <c r="AY28" s="9" t="s">
        <v>598</v>
      </c>
      <c r="AZ28" s="9">
        <v>94901</v>
      </c>
      <c r="BA28" s="9" t="s">
        <v>1061</v>
      </c>
      <c r="BB28" s="9" t="s">
        <v>1633</v>
      </c>
      <c r="BC28" s="9" t="s">
        <v>1063</v>
      </c>
      <c r="BD28" s="9" t="s">
        <v>1634</v>
      </c>
      <c r="BE28" s="9" t="s">
        <v>1635</v>
      </c>
      <c r="BF28" s="9" t="s">
        <v>1020</v>
      </c>
      <c r="BG28" s="9" t="s">
        <v>1636</v>
      </c>
      <c r="BH28" s="9" t="s">
        <v>1637</v>
      </c>
      <c r="BI28" s="9" t="s">
        <v>1059</v>
      </c>
      <c r="BJ28" s="9" t="s">
        <v>1060</v>
      </c>
      <c r="BK28" s="9" t="s">
        <v>598</v>
      </c>
      <c r="BL28" s="9">
        <v>94901</v>
      </c>
      <c r="BM28" s="9" t="s">
        <v>1302</v>
      </c>
      <c r="BN28" s="9" t="s">
        <v>610</v>
      </c>
      <c r="BO28" s="9" t="s">
        <v>611</v>
      </c>
      <c r="BP28" s="9" t="s">
        <v>1638</v>
      </c>
      <c r="BQ28" s="9" t="s">
        <v>1304</v>
      </c>
      <c r="BR28" s="9" t="s">
        <v>598</v>
      </c>
      <c r="BS28" s="9">
        <v>92251</v>
      </c>
      <c r="BT28" s="9" t="s">
        <v>1639</v>
      </c>
      <c r="BU28" s="9" t="s">
        <v>1640</v>
      </c>
      <c r="BV28" s="9" t="s">
        <v>1641</v>
      </c>
      <c r="BW28" s="9" t="s">
        <v>1642</v>
      </c>
      <c r="BX28" s="9" t="s">
        <v>1639</v>
      </c>
      <c r="BY28" s="9" t="s">
        <v>1640</v>
      </c>
      <c r="BZ28" s="9" t="s">
        <v>1641</v>
      </c>
      <c r="CA28" s="9" t="s">
        <v>1642</v>
      </c>
      <c r="CB28" s="9" t="s">
        <v>1638</v>
      </c>
      <c r="CC28" s="9" t="s">
        <v>1304</v>
      </c>
      <c r="CD28" s="9" t="s">
        <v>598</v>
      </c>
      <c r="CE28" s="9">
        <v>92251</v>
      </c>
      <c r="CF28" s="9" t="s">
        <v>1516</v>
      </c>
      <c r="CG28" s="9">
        <v>0</v>
      </c>
      <c r="CH28" s="9">
        <v>0</v>
      </c>
      <c r="CI28" s="9">
        <v>0</v>
      </c>
      <c r="CJ28" s="9">
        <v>0</v>
      </c>
      <c r="CK28" s="9">
        <v>0</v>
      </c>
      <c r="CL28" s="9">
        <v>0</v>
      </c>
      <c r="CM28" s="9">
        <v>0</v>
      </c>
      <c r="CN28" s="9">
        <v>0</v>
      </c>
      <c r="CO28" s="9">
        <v>0</v>
      </c>
      <c r="CP28" s="9">
        <v>0</v>
      </c>
      <c r="CQ28" s="9">
        <v>0</v>
      </c>
      <c r="CR28" s="9">
        <v>0</v>
      </c>
      <c r="CS28" s="9">
        <v>0</v>
      </c>
      <c r="CT28" s="9">
        <v>0</v>
      </c>
      <c r="CU28" s="9">
        <v>0</v>
      </c>
      <c r="CV28" s="9">
        <v>0</v>
      </c>
      <c r="CW28" s="9">
        <v>0</v>
      </c>
      <c r="CX28" s="9">
        <v>0</v>
      </c>
      <c r="CY28" s="9" t="s">
        <v>1516</v>
      </c>
      <c r="CZ28" s="9">
        <v>0</v>
      </c>
      <c r="DA28" s="9">
        <v>0</v>
      </c>
      <c r="DB28" s="9">
        <v>0</v>
      </c>
      <c r="DC28" s="9">
        <v>0</v>
      </c>
      <c r="DD28" s="9">
        <v>0</v>
      </c>
      <c r="DE28" s="9">
        <v>0</v>
      </c>
      <c r="DF28" s="9">
        <v>0</v>
      </c>
      <c r="DG28" s="9">
        <v>0</v>
      </c>
      <c r="DH28" s="9">
        <v>0</v>
      </c>
      <c r="DI28" s="9">
        <v>0</v>
      </c>
      <c r="DJ28" s="9">
        <v>0</v>
      </c>
      <c r="DK28" s="9">
        <v>0</v>
      </c>
      <c r="DL28" s="9">
        <v>0</v>
      </c>
      <c r="DM28" s="9">
        <v>0</v>
      </c>
      <c r="DN28" s="9">
        <v>0</v>
      </c>
      <c r="DO28" s="9">
        <v>0</v>
      </c>
      <c r="DP28" s="9">
        <v>0</v>
      </c>
      <c r="DQ28" s="9">
        <v>0</v>
      </c>
      <c r="DR28" s="9" t="s">
        <v>1516</v>
      </c>
      <c r="DS28" s="9">
        <v>0</v>
      </c>
      <c r="DT28" s="9">
        <v>0</v>
      </c>
      <c r="DU28" s="9">
        <v>0</v>
      </c>
      <c r="DV28" s="9">
        <v>0</v>
      </c>
      <c r="DW28" s="9">
        <v>0</v>
      </c>
      <c r="DX28" s="9">
        <v>0</v>
      </c>
      <c r="DY28" s="9">
        <v>0</v>
      </c>
      <c r="DZ28" s="9">
        <v>0</v>
      </c>
      <c r="EA28" s="9">
        <v>0</v>
      </c>
      <c r="EB28" s="9">
        <v>0</v>
      </c>
      <c r="EC28" s="9">
        <v>0</v>
      </c>
      <c r="ED28" s="9">
        <v>0</v>
      </c>
      <c r="EE28" s="9">
        <v>0</v>
      </c>
      <c r="EF28" s="9">
        <v>0</v>
      </c>
      <c r="EG28" s="9">
        <v>0</v>
      </c>
      <c r="EH28" s="9">
        <v>0</v>
      </c>
      <c r="EI28" s="9">
        <v>0</v>
      </c>
      <c r="EJ28" s="9">
        <v>0</v>
      </c>
      <c r="EK28" s="9" t="s">
        <v>1643</v>
      </c>
      <c r="EL28" s="9" t="s">
        <v>841</v>
      </c>
      <c r="EM28" s="9" t="s">
        <v>1059</v>
      </c>
      <c r="EN28" s="9" t="s">
        <v>1060</v>
      </c>
      <c r="EO28" s="9" t="s">
        <v>598</v>
      </c>
      <c r="EP28" s="9">
        <v>94901</v>
      </c>
      <c r="EQ28" s="9" t="s">
        <v>1061</v>
      </c>
      <c r="ER28" s="9" t="s">
        <v>1644</v>
      </c>
      <c r="ES28" s="9" t="s">
        <v>1063</v>
      </c>
      <c r="ET28" s="9" t="s">
        <v>1634</v>
      </c>
      <c r="EU28" s="9" t="s">
        <v>1635</v>
      </c>
      <c r="EV28" s="9" t="s">
        <v>1020</v>
      </c>
      <c r="EW28" s="9" t="s">
        <v>1636</v>
      </c>
      <c r="EX28" s="9" t="s">
        <v>1637</v>
      </c>
      <c r="EY28" s="9" t="s">
        <v>1059</v>
      </c>
      <c r="EZ28" s="9" t="s">
        <v>1060</v>
      </c>
      <c r="FA28" s="9" t="s">
        <v>598</v>
      </c>
      <c r="FB28" s="9">
        <v>94901</v>
      </c>
      <c r="FC28" s="9" t="s">
        <v>1645</v>
      </c>
      <c r="FD28" s="9" t="s">
        <v>785</v>
      </c>
      <c r="FE28" s="9" t="s">
        <v>1059</v>
      </c>
      <c r="FF28" s="9" t="s">
        <v>1060</v>
      </c>
      <c r="FG28" s="9" t="s">
        <v>598</v>
      </c>
      <c r="FH28" s="9">
        <v>94901</v>
      </c>
      <c r="FI28" s="9" t="s">
        <v>1061</v>
      </c>
      <c r="FJ28" s="9" t="s">
        <v>1644</v>
      </c>
      <c r="FK28" s="9" t="s">
        <v>1063</v>
      </c>
      <c r="FL28" s="9" t="s">
        <v>1634</v>
      </c>
      <c r="FM28" s="9" t="s">
        <v>1635</v>
      </c>
      <c r="FN28" s="9" t="s">
        <v>1020</v>
      </c>
      <c r="FO28" s="9" t="s">
        <v>1636</v>
      </c>
      <c r="FP28" s="9" t="s">
        <v>1637</v>
      </c>
      <c r="FQ28" s="9" t="s">
        <v>1059</v>
      </c>
      <c r="FR28" s="9" t="s">
        <v>1060</v>
      </c>
      <c r="FS28" s="9" t="s">
        <v>598</v>
      </c>
      <c r="FT28" s="9">
        <v>94901</v>
      </c>
      <c r="FU28" s="9" t="s">
        <v>591</v>
      </c>
      <c r="FV28" s="9">
        <v>0</v>
      </c>
      <c r="FW28" s="9">
        <v>0</v>
      </c>
      <c r="FX28" s="9">
        <v>0</v>
      </c>
      <c r="FY28" s="9">
        <v>0</v>
      </c>
      <c r="FZ28" s="9">
        <v>0</v>
      </c>
      <c r="GA28" s="9">
        <v>0</v>
      </c>
      <c r="GB28" s="9">
        <v>0</v>
      </c>
      <c r="GC28" s="9">
        <v>0</v>
      </c>
      <c r="GD28" s="9">
        <v>0</v>
      </c>
      <c r="GE28" s="9">
        <v>0</v>
      </c>
      <c r="GF28" s="9">
        <v>0</v>
      </c>
      <c r="GG28" s="9">
        <v>0</v>
      </c>
      <c r="GH28" s="9">
        <v>0</v>
      </c>
      <c r="GI28" s="9">
        <v>0</v>
      </c>
      <c r="GJ28" s="9">
        <v>0</v>
      </c>
      <c r="GK28" s="9">
        <v>0</v>
      </c>
      <c r="GL28" s="9">
        <v>0</v>
      </c>
      <c r="GM28" s="9" t="s">
        <v>591</v>
      </c>
      <c r="GN28" s="9">
        <v>0</v>
      </c>
      <c r="GO28" s="9">
        <v>0</v>
      </c>
      <c r="GP28" s="9">
        <v>0</v>
      </c>
      <c r="GQ28" s="9">
        <v>0</v>
      </c>
      <c r="GR28" s="9">
        <v>0</v>
      </c>
      <c r="GS28" s="9">
        <v>0</v>
      </c>
      <c r="GT28" s="9">
        <v>0</v>
      </c>
      <c r="GU28" s="9">
        <v>0</v>
      </c>
      <c r="GV28" s="9">
        <v>0</v>
      </c>
      <c r="GW28" s="9">
        <v>0</v>
      </c>
      <c r="GX28" s="9">
        <v>0</v>
      </c>
      <c r="GY28" s="9">
        <v>0</v>
      </c>
      <c r="GZ28" s="9">
        <v>0</v>
      </c>
      <c r="HA28" s="9">
        <v>0</v>
      </c>
      <c r="HB28" s="9">
        <v>0</v>
      </c>
      <c r="HC28" s="9">
        <v>0</v>
      </c>
      <c r="HD28" s="9">
        <v>0</v>
      </c>
      <c r="HE28" s="9" t="s">
        <v>1630</v>
      </c>
      <c r="HF28" s="9" t="s">
        <v>1646</v>
      </c>
      <c r="HG28" s="9" t="s">
        <v>1304</v>
      </c>
      <c r="HH28" s="9">
        <v>92251</v>
      </c>
      <c r="HI28" s="9" t="s">
        <v>1304</v>
      </c>
      <c r="HJ28" s="9">
        <v>32.84986</v>
      </c>
      <c r="HK28" s="9">
        <v>-115.57014700000001</v>
      </c>
      <c r="HL28" s="9">
        <v>6025011000</v>
      </c>
      <c r="HM28" s="9">
        <v>0</v>
      </c>
      <c r="HN28" s="9">
        <v>0</v>
      </c>
      <c r="HO28" s="9">
        <v>0</v>
      </c>
      <c r="HP28" s="9">
        <v>0</v>
      </c>
      <c r="HQ28" s="9" t="s">
        <v>1647</v>
      </c>
      <c r="HR28" s="9">
        <v>0</v>
      </c>
      <c r="HS28" s="9">
        <v>0</v>
      </c>
      <c r="HT28" s="9">
        <v>0</v>
      </c>
      <c r="HU28" s="9">
        <v>0</v>
      </c>
      <c r="HV28" s="9">
        <v>0</v>
      </c>
      <c r="HW28" s="9">
        <v>0</v>
      </c>
      <c r="HX28" s="9">
        <v>0</v>
      </c>
      <c r="HY28" s="9">
        <v>0</v>
      </c>
      <c r="HZ28" s="9">
        <v>0</v>
      </c>
      <c r="IA28" s="9">
        <v>0</v>
      </c>
      <c r="IB28" s="9">
        <v>0</v>
      </c>
      <c r="IC28" s="9">
        <v>0</v>
      </c>
      <c r="ID28" s="9">
        <v>0</v>
      </c>
      <c r="IE28" s="9">
        <v>0</v>
      </c>
      <c r="IF28" s="9">
        <v>0</v>
      </c>
      <c r="IG28" s="9">
        <v>0</v>
      </c>
      <c r="IH28" s="9">
        <v>0</v>
      </c>
      <c r="II28" s="9">
        <v>1</v>
      </c>
      <c r="IJ28" s="9">
        <v>76</v>
      </c>
      <c r="IK28" s="9">
        <v>53884</v>
      </c>
      <c r="IL28" s="9">
        <v>1</v>
      </c>
      <c r="IM28" s="9">
        <v>1</v>
      </c>
      <c r="IN28" s="9" t="s">
        <v>649</v>
      </c>
      <c r="IO28" s="9">
        <v>0</v>
      </c>
      <c r="IP28" s="9">
        <v>0</v>
      </c>
      <c r="IQ28" s="9">
        <v>0</v>
      </c>
      <c r="IR28" s="9">
        <v>0</v>
      </c>
      <c r="IS28" s="9">
        <v>0</v>
      </c>
      <c r="IT28" s="9">
        <v>0</v>
      </c>
      <c r="IU28" s="9">
        <v>0</v>
      </c>
      <c r="IV28" s="9">
        <v>0</v>
      </c>
      <c r="IW28" s="9">
        <v>0</v>
      </c>
      <c r="IX28" s="9">
        <v>2836</v>
      </c>
      <c r="IY28" s="9">
        <v>0</v>
      </c>
      <c r="IZ28" s="9" t="s">
        <v>788</v>
      </c>
      <c r="JA28" s="9" t="s">
        <v>651</v>
      </c>
      <c r="JB28" s="9">
        <v>0</v>
      </c>
      <c r="JC28" s="9">
        <v>0</v>
      </c>
      <c r="JD28" s="9">
        <v>0</v>
      </c>
      <c r="JE28" s="9">
        <v>0</v>
      </c>
      <c r="JF28" s="9">
        <v>29</v>
      </c>
      <c r="JG28" s="9">
        <v>29</v>
      </c>
      <c r="JH28" s="9" t="s">
        <v>1648</v>
      </c>
      <c r="JI28" s="9">
        <v>0</v>
      </c>
      <c r="JJ28" s="9">
        <v>6.9444444444444447E-4</v>
      </c>
      <c r="JK28" s="9" t="s">
        <v>588</v>
      </c>
      <c r="JL28" s="9">
        <v>0.1</v>
      </c>
      <c r="JM28" s="9" t="s">
        <v>653</v>
      </c>
      <c r="JN28" s="9" t="s">
        <v>653</v>
      </c>
      <c r="JO28" s="9" t="s">
        <v>592</v>
      </c>
      <c r="JP28" s="9">
        <v>14</v>
      </c>
      <c r="JQ28" s="9">
        <v>29</v>
      </c>
      <c r="JR28" s="9">
        <v>0.99</v>
      </c>
      <c r="JS28" s="9">
        <v>0.49</v>
      </c>
      <c r="JT28" s="9">
        <v>39378</v>
      </c>
      <c r="JU28" s="9">
        <v>0.9</v>
      </c>
      <c r="JV28" s="9">
        <v>39378</v>
      </c>
      <c r="JW28" s="9">
        <v>56720</v>
      </c>
      <c r="JX28" s="9">
        <v>53064</v>
      </c>
      <c r="JY28" s="9">
        <v>35</v>
      </c>
      <c r="JZ28" s="9" t="s">
        <v>653</v>
      </c>
      <c r="KA28" s="9" t="s">
        <v>588</v>
      </c>
      <c r="KB28" s="9">
        <v>0</v>
      </c>
      <c r="KC28" s="9">
        <v>2025210</v>
      </c>
      <c r="KD28" s="9">
        <v>0</v>
      </c>
      <c r="KE28" s="9">
        <v>0</v>
      </c>
      <c r="KF28" s="9">
        <v>2025210</v>
      </c>
      <c r="KG28" s="9">
        <v>0</v>
      </c>
      <c r="KH28" s="9">
        <v>0</v>
      </c>
      <c r="KI28" s="9">
        <v>0</v>
      </c>
      <c r="KJ28" s="9">
        <v>0</v>
      </c>
      <c r="KK28" s="9">
        <v>0</v>
      </c>
      <c r="KL28" s="9">
        <v>2025210</v>
      </c>
      <c r="KM28" s="9">
        <v>0</v>
      </c>
      <c r="KN28" s="9">
        <v>0</v>
      </c>
      <c r="KO28" s="9">
        <v>300000</v>
      </c>
      <c r="KP28" s="9">
        <v>0</v>
      </c>
      <c r="KQ28" s="9">
        <v>140</v>
      </c>
      <c r="KR28" s="9" t="s">
        <v>592</v>
      </c>
      <c r="KS28" s="9" t="s">
        <v>727</v>
      </c>
      <c r="KT28" s="9" t="s">
        <v>588</v>
      </c>
      <c r="KU28" s="9">
        <v>0</v>
      </c>
      <c r="KV28" s="9" t="s">
        <v>592</v>
      </c>
      <c r="KW28" s="9" t="s">
        <v>790</v>
      </c>
      <c r="KX28" s="9">
        <v>0</v>
      </c>
      <c r="KY28" s="9">
        <v>0</v>
      </c>
      <c r="KZ28" s="9">
        <v>0</v>
      </c>
      <c r="LA28" s="9">
        <v>0</v>
      </c>
      <c r="LB28" s="9" t="s">
        <v>588</v>
      </c>
      <c r="LC28" s="9">
        <v>0.04</v>
      </c>
      <c r="LD28" s="9" t="s">
        <v>1649</v>
      </c>
      <c r="LE28" s="9">
        <v>2020</v>
      </c>
      <c r="LF28" s="9" t="s">
        <v>591</v>
      </c>
      <c r="LG28" s="9" t="s">
        <v>591</v>
      </c>
      <c r="LH28" s="9" t="s">
        <v>592</v>
      </c>
      <c r="LI28" s="9" t="s">
        <v>657</v>
      </c>
      <c r="LJ28" s="9" t="s">
        <v>658</v>
      </c>
      <c r="LK28" s="9">
        <v>0</v>
      </c>
      <c r="LL28" s="9">
        <v>0</v>
      </c>
      <c r="LM28" s="9">
        <v>0</v>
      </c>
      <c r="LN28" s="9">
        <v>0</v>
      </c>
      <c r="LO28" s="9">
        <v>0</v>
      </c>
      <c r="LP28" s="9">
        <v>0</v>
      </c>
      <c r="LQ28" s="9" t="s">
        <v>592</v>
      </c>
      <c r="LR28" s="9" t="s">
        <v>659</v>
      </c>
      <c r="LS28" s="9" t="s">
        <v>660</v>
      </c>
      <c r="LT28" s="9">
        <v>16320000</v>
      </c>
      <c r="LU28" s="9">
        <v>5.3499999999999999E-2</v>
      </c>
      <c r="LV28" s="9" t="s">
        <v>730</v>
      </c>
      <c r="LW28" s="9">
        <v>24</v>
      </c>
      <c r="LX28" s="9">
        <v>16320000</v>
      </c>
      <c r="LY28" s="9">
        <v>0</v>
      </c>
      <c r="LZ28" s="9" t="s">
        <v>592</v>
      </c>
      <c r="MA28" s="9" t="s">
        <v>851</v>
      </c>
      <c r="MB28" s="9" t="s">
        <v>660</v>
      </c>
      <c r="MC28" s="9">
        <v>5805570</v>
      </c>
      <c r="MD28" s="9">
        <v>5.3499999999999999E-2</v>
      </c>
      <c r="ME28" s="9" t="s">
        <v>730</v>
      </c>
      <c r="MF28" s="9">
        <v>24</v>
      </c>
      <c r="MG28" s="9">
        <v>4321101</v>
      </c>
      <c r="MH28" s="9">
        <v>1484469</v>
      </c>
      <c r="MI28" s="9" t="s">
        <v>592</v>
      </c>
      <c r="MJ28" s="9" t="s">
        <v>1650</v>
      </c>
      <c r="MK28" s="9" t="s">
        <v>662</v>
      </c>
      <c r="ML28" s="9">
        <v>1300000</v>
      </c>
      <c r="MM28" s="9">
        <v>0.03</v>
      </c>
      <c r="MN28" s="9" t="s">
        <v>732</v>
      </c>
      <c r="MO28" s="9">
        <v>24</v>
      </c>
      <c r="MP28" s="9">
        <v>1300000</v>
      </c>
      <c r="MQ28" s="9">
        <v>0</v>
      </c>
      <c r="MR28" s="9" t="s">
        <v>592</v>
      </c>
      <c r="MS28" s="9" t="s">
        <v>1651</v>
      </c>
      <c r="MT28" s="9" t="s">
        <v>519</v>
      </c>
      <c r="MU28" s="9">
        <v>680000</v>
      </c>
      <c r="MV28" s="9">
        <v>0</v>
      </c>
      <c r="MW28" s="9" t="s">
        <v>732</v>
      </c>
      <c r="MX28" s="9">
        <v>24</v>
      </c>
      <c r="MY28" s="9">
        <v>680000</v>
      </c>
      <c r="MZ28" s="9">
        <v>0</v>
      </c>
      <c r="NA28" s="9" t="s">
        <v>588</v>
      </c>
      <c r="NB28" s="9" t="s">
        <v>1250</v>
      </c>
      <c r="NC28" s="9" t="s">
        <v>658</v>
      </c>
      <c r="ND28" s="9">
        <v>800000</v>
      </c>
      <c r="NE28" s="9">
        <v>0</v>
      </c>
      <c r="NF28" s="9" t="s">
        <v>732</v>
      </c>
      <c r="NG28" s="9">
        <v>24</v>
      </c>
      <c r="NH28" s="9">
        <v>800000</v>
      </c>
      <c r="NI28" s="9">
        <v>0</v>
      </c>
      <c r="NJ28" s="9" t="s">
        <v>592</v>
      </c>
      <c r="NK28" s="9" t="s">
        <v>1652</v>
      </c>
      <c r="NL28" s="9" t="s">
        <v>519</v>
      </c>
      <c r="NM28" s="9">
        <v>930312</v>
      </c>
      <c r="NN28" s="9">
        <v>0</v>
      </c>
      <c r="NO28" s="9" t="s">
        <v>734</v>
      </c>
      <c r="NP28" s="9">
        <v>0</v>
      </c>
      <c r="NQ28" s="9">
        <v>930312</v>
      </c>
      <c r="NR28" s="9">
        <v>0</v>
      </c>
      <c r="NS28" s="9" t="s">
        <v>592</v>
      </c>
      <c r="NT28" s="9" t="s">
        <v>1653</v>
      </c>
      <c r="NU28" s="9" t="s">
        <v>519</v>
      </c>
      <c r="NV28" s="9">
        <v>100</v>
      </c>
      <c r="NW28" s="9">
        <v>0</v>
      </c>
      <c r="NX28" s="9" t="s">
        <v>734</v>
      </c>
      <c r="NY28" s="9">
        <v>0</v>
      </c>
      <c r="NZ28" s="9">
        <v>100</v>
      </c>
      <c r="OA28" s="9">
        <v>0</v>
      </c>
      <c r="OB28" s="9" t="s">
        <v>671</v>
      </c>
      <c r="OC28" s="9">
        <v>0</v>
      </c>
      <c r="OD28" s="9">
        <v>0</v>
      </c>
      <c r="OE28" s="9">
        <v>0</v>
      </c>
      <c r="OF28" s="9">
        <v>0</v>
      </c>
      <c r="OG28" s="9">
        <v>0</v>
      </c>
      <c r="OH28" s="9">
        <v>0</v>
      </c>
      <c r="OI28" s="9">
        <v>0</v>
      </c>
      <c r="OJ28" s="9">
        <v>0</v>
      </c>
      <c r="OK28" s="9" t="s">
        <v>671</v>
      </c>
      <c r="OL28" s="9">
        <v>0</v>
      </c>
      <c r="OM28" s="9">
        <v>0</v>
      </c>
      <c r="ON28" s="9">
        <v>0</v>
      </c>
      <c r="OO28" s="9">
        <v>0</v>
      </c>
      <c r="OP28" s="9">
        <v>0</v>
      </c>
      <c r="OQ28" s="9">
        <v>0</v>
      </c>
      <c r="OR28" s="9">
        <v>0</v>
      </c>
      <c r="OS28" s="9">
        <v>0</v>
      </c>
      <c r="OT28" s="9" t="s">
        <v>671</v>
      </c>
      <c r="OU28" s="9">
        <v>0</v>
      </c>
      <c r="OV28" s="9">
        <v>0</v>
      </c>
      <c r="OW28" s="9">
        <v>0</v>
      </c>
      <c r="OX28" s="9">
        <v>0</v>
      </c>
      <c r="OY28" s="9">
        <v>0</v>
      </c>
      <c r="OZ28" s="9">
        <v>0</v>
      </c>
      <c r="PA28" s="9">
        <v>0</v>
      </c>
      <c r="PB28" s="9">
        <v>0</v>
      </c>
      <c r="PC28" s="9" t="s">
        <v>671</v>
      </c>
      <c r="PD28" s="9">
        <v>0</v>
      </c>
      <c r="PE28" s="9">
        <v>0</v>
      </c>
      <c r="PF28" s="9">
        <v>0</v>
      </c>
      <c r="PG28" s="9">
        <v>0</v>
      </c>
      <c r="PH28" s="9">
        <v>0</v>
      </c>
      <c r="PI28" s="9">
        <v>0</v>
      </c>
      <c r="PJ28" s="9">
        <v>0</v>
      </c>
      <c r="PK28" s="9">
        <v>0</v>
      </c>
      <c r="PL28" s="9">
        <v>1921303</v>
      </c>
      <c r="PM28" s="9">
        <v>28951369</v>
      </c>
      <c r="PN28" s="9" t="s">
        <v>592</v>
      </c>
      <c r="PO28" s="9" t="s">
        <v>657</v>
      </c>
      <c r="PP28" s="9" t="s">
        <v>658</v>
      </c>
      <c r="PQ28" s="9">
        <v>0</v>
      </c>
      <c r="PR28" s="9">
        <v>0</v>
      </c>
      <c r="PS28" s="9">
        <v>0</v>
      </c>
      <c r="PT28" s="9">
        <v>0</v>
      </c>
      <c r="PU28" s="9">
        <v>0</v>
      </c>
      <c r="PV28" s="9">
        <v>0</v>
      </c>
      <c r="PW28" s="9">
        <v>0</v>
      </c>
      <c r="PX28" s="9">
        <v>0</v>
      </c>
      <c r="PY28" s="9">
        <v>0</v>
      </c>
      <c r="PZ28" s="9">
        <v>0</v>
      </c>
      <c r="QA28" s="9">
        <v>0</v>
      </c>
      <c r="QB28" s="9" t="s">
        <v>592</v>
      </c>
      <c r="QC28" s="9" t="s">
        <v>672</v>
      </c>
      <c r="QD28" s="9" t="s">
        <v>658</v>
      </c>
      <c r="QE28" s="9">
        <v>13300119</v>
      </c>
      <c r="QF28" s="9">
        <v>0.03</v>
      </c>
      <c r="QG28" s="9" t="s">
        <v>673</v>
      </c>
      <c r="QH28" s="9">
        <v>55</v>
      </c>
      <c r="QI28" s="9" t="s">
        <v>674</v>
      </c>
      <c r="QJ28" s="9">
        <v>55</v>
      </c>
      <c r="QK28" s="9">
        <v>55860</v>
      </c>
      <c r="QL28" s="9">
        <v>0</v>
      </c>
      <c r="QM28" s="9">
        <v>13300119</v>
      </c>
      <c r="QN28" s="9">
        <v>0</v>
      </c>
      <c r="QO28" s="9" t="s">
        <v>591</v>
      </c>
      <c r="QP28" s="9" t="s">
        <v>592</v>
      </c>
      <c r="QQ28" s="9" t="s">
        <v>1650</v>
      </c>
      <c r="QR28" s="9" t="s">
        <v>662</v>
      </c>
      <c r="QS28" s="9">
        <v>1300000</v>
      </c>
      <c r="QT28" s="9">
        <v>0.03</v>
      </c>
      <c r="QU28" s="9" t="s">
        <v>673</v>
      </c>
      <c r="QV28" s="9">
        <v>55</v>
      </c>
      <c r="QW28" s="9" t="s">
        <v>732</v>
      </c>
      <c r="QX28" s="9">
        <v>0</v>
      </c>
      <c r="QY28" s="9">
        <v>0</v>
      </c>
      <c r="QZ28" s="9">
        <v>0</v>
      </c>
      <c r="RA28" s="9">
        <v>0</v>
      </c>
      <c r="RB28" s="9">
        <v>1300000</v>
      </c>
      <c r="RC28" s="9" t="s">
        <v>591</v>
      </c>
      <c r="RD28" s="9" t="s">
        <v>592</v>
      </c>
      <c r="RE28" s="9" t="s">
        <v>1651</v>
      </c>
      <c r="RF28" s="9" t="s">
        <v>519</v>
      </c>
      <c r="RG28" s="9">
        <v>680000</v>
      </c>
      <c r="RH28" s="9">
        <v>0</v>
      </c>
      <c r="RI28" s="9" t="s">
        <v>673</v>
      </c>
      <c r="RJ28" s="9">
        <v>55</v>
      </c>
      <c r="RK28" s="9" t="s">
        <v>732</v>
      </c>
      <c r="RL28" s="9">
        <v>0</v>
      </c>
      <c r="RM28" s="9">
        <v>0</v>
      </c>
      <c r="RN28" s="9">
        <v>0</v>
      </c>
      <c r="RO28" s="9">
        <v>542047</v>
      </c>
      <c r="RP28" s="9">
        <v>137953</v>
      </c>
      <c r="RQ28" s="9" t="s">
        <v>591</v>
      </c>
      <c r="RR28" s="9" t="s">
        <v>588</v>
      </c>
      <c r="RS28" s="9" t="s">
        <v>1250</v>
      </c>
      <c r="RT28" s="9" t="s">
        <v>658</v>
      </c>
      <c r="RU28" s="9">
        <v>800000</v>
      </c>
      <c r="RV28" s="9">
        <v>0</v>
      </c>
      <c r="RW28" s="9" t="s">
        <v>673</v>
      </c>
      <c r="RX28" s="9">
        <v>55</v>
      </c>
      <c r="RY28" s="9" t="s">
        <v>732</v>
      </c>
      <c r="RZ28" s="9">
        <v>0</v>
      </c>
      <c r="SA28" s="9">
        <v>0</v>
      </c>
      <c r="SB28" s="9">
        <v>0</v>
      </c>
      <c r="SC28" s="9">
        <v>800000</v>
      </c>
      <c r="SD28" s="9">
        <v>0</v>
      </c>
      <c r="SE28" s="9" t="s">
        <v>591</v>
      </c>
      <c r="SF28" s="9" t="s">
        <v>592</v>
      </c>
      <c r="SG28" s="9" t="s">
        <v>1652</v>
      </c>
      <c r="SH28" s="9" t="s">
        <v>519</v>
      </c>
      <c r="SI28" s="9">
        <v>930312</v>
      </c>
      <c r="SJ28" s="9">
        <v>0</v>
      </c>
      <c r="SK28" s="9">
        <v>0</v>
      </c>
      <c r="SL28" s="9">
        <v>0</v>
      </c>
      <c r="SM28" s="9">
        <v>0</v>
      </c>
      <c r="SN28" s="9">
        <v>0</v>
      </c>
      <c r="SO28" s="9">
        <v>0</v>
      </c>
      <c r="SP28" s="9">
        <v>0</v>
      </c>
      <c r="SQ28" s="9">
        <v>883796</v>
      </c>
      <c r="SR28" s="9">
        <v>46516</v>
      </c>
      <c r="SS28" s="9" t="s">
        <v>591</v>
      </c>
      <c r="ST28" s="9" t="s">
        <v>592</v>
      </c>
      <c r="SU28" s="9" t="s">
        <v>1653</v>
      </c>
      <c r="SV28" s="9" t="s">
        <v>519</v>
      </c>
      <c r="SW28" s="9">
        <v>100</v>
      </c>
      <c r="SX28" s="9">
        <v>0</v>
      </c>
      <c r="SY28" s="9">
        <v>0</v>
      </c>
      <c r="SZ28" s="9">
        <v>0</v>
      </c>
      <c r="TA28" s="9">
        <v>0</v>
      </c>
      <c r="TB28" s="9">
        <v>0</v>
      </c>
      <c r="TC28" s="9">
        <v>0</v>
      </c>
      <c r="TD28" s="9">
        <v>0</v>
      </c>
      <c r="TE28" s="9">
        <v>100</v>
      </c>
      <c r="TF28" s="9">
        <v>0</v>
      </c>
      <c r="TG28" s="9" t="s">
        <v>591</v>
      </c>
      <c r="TH28" s="9" t="s">
        <v>671</v>
      </c>
      <c r="TI28" s="9">
        <v>0</v>
      </c>
      <c r="TJ28" s="9">
        <v>0</v>
      </c>
      <c r="TK28" s="9">
        <v>0</v>
      </c>
      <c r="TL28" s="9">
        <v>0</v>
      </c>
      <c r="TM28" s="9">
        <v>0</v>
      </c>
      <c r="TN28" s="9">
        <v>0</v>
      </c>
      <c r="TO28" s="9">
        <v>0</v>
      </c>
      <c r="TP28" s="9">
        <v>0</v>
      </c>
      <c r="TQ28" s="9">
        <v>0</v>
      </c>
      <c r="TR28" s="9">
        <v>0</v>
      </c>
      <c r="TS28" s="9">
        <v>0</v>
      </c>
      <c r="TT28" s="9">
        <v>0</v>
      </c>
      <c r="TU28" s="9">
        <v>0</v>
      </c>
      <c r="TV28" s="9" t="s">
        <v>671</v>
      </c>
      <c r="TW28" s="9">
        <v>0</v>
      </c>
      <c r="TX28" s="9">
        <v>0</v>
      </c>
      <c r="TY28" s="9">
        <v>0</v>
      </c>
      <c r="TZ28" s="9">
        <v>0</v>
      </c>
      <c r="UA28" s="9">
        <v>0</v>
      </c>
      <c r="UB28" s="9">
        <v>0</v>
      </c>
      <c r="UC28" s="9">
        <v>0</v>
      </c>
      <c r="UD28" s="9">
        <v>0</v>
      </c>
      <c r="UE28" s="9">
        <v>0</v>
      </c>
      <c r="UF28" s="9">
        <v>0</v>
      </c>
      <c r="UG28" s="9">
        <v>0</v>
      </c>
      <c r="UH28" s="9">
        <v>0</v>
      </c>
      <c r="UI28" s="9">
        <v>0</v>
      </c>
      <c r="UJ28" s="9" t="s">
        <v>671</v>
      </c>
      <c r="UK28" s="9">
        <v>0</v>
      </c>
      <c r="UL28" s="9">
        <v>0</v>
      </c>
      <c r="UM28" s="9">
        <v>0</v>
      </c>
      <c r="UN28" s="9">
        <v>0</v>
      </c>
      <c r="UO28" s="9">
        <v>0</v>
      </c>
      <c r="UP28" s="9">
        <v>0</v>
      </c>
      <c r="UQ28" s="9">
        <v>0</v>
      </c>
      <c r="UR28" s="9">
        <v>0</v>
      </c>
      <c r="US28" s="9">
        <v>0</v>
      </c>
      <c r="UT28" s="9">
        <v>0</v>
      </c>
      <c r="UU28" s="9">
        <v>0</v>
      </c>
      <c r="UV28" s="9">
        <v>0</v>
      </c>
      <c r="UW28" s="9">
        <v>0</v>
      </c>
      <c r="UX28" s="9" t="s">
        <v>671</v>
      </c>
      <c r="UY28" s="9">
        <v>0</v>
      </c>
      <c r="UZ28" s="9">
        <v>0</v>
      </c>
      <c r="VA28" s="9">
        <v>0</v>
      </c>
      <c r="VB28" s="9">
        <v>0</v>
      </c>
      <c r="VC28" s="9">
        <v>0</v>
      </c>
      <c r="VD28" s="9">
        <v>0</v>
      </c>
      <c r="VE28" s="9">
        <v>0</v>
      </c>
      <c r="VF28" s="9">
        <v>0</v>
      </c>
      <c r="VG28" s="9">
        <v>0</v>
      </c>
      <c r="VH28" s="9">
        <v>0</v>
      </c>
      <c r="VI28" s="9">
        <v>0</v>
      </c>
      <c r="VJ28" s="9">
        <v>0</v>
      </c>
      <c r="VK28" s="9">
        <v>0</v>
      </c>
      <c r="VL28" s="9" t="s">
        <v>671</v>
      </c>
      <c r="VM28" s="9">
        <v>0</v>
      </c>
      <c r="VN28" s="9">
        <v>0</v>
      </c>
      <c r="VO28" s="9">
        <v>0</v>
      </c>
      <c r="VP28" s="9">
        <v>0</v>
      </c>
      <c r="VQ28" s="9">
        <v>0</v>
      </c>
      <c r="VR28" s="9">
        <v>0</v>
      </c>
      <c r="VS28" s="9">
        <v>0</v>
      </c>
      <c r="VT28" s="9">
        <v>0</v>
      </c>
      <c r="VU28" s="9">
        <v>0</v>
      </c>
      <c r="VV28" s="9">
        <v>0</v>
      </c>
      <c r="VW28" s="9">
        <v>0</v>
      </c>
      <c r="VX28" s="9">
        <v>0</v>
      </c>
      <c r="VY28" s="9">
        <v>0</v>
      </c>
      <c r="VZ28" s="9" t="s">
        <v>671</v>
      </c>
      <c r="WA28" s="9">
        <v>0</v>
      </c>
      <c r="WB28" s="9">
        <v>0</v>
      </c>
      <c r="WC28" s="9">
        <v>0</v>
      </c>
      <c r="WD28" s="9">
        <v>0</v>
      </c>
      <c r="WE28" s="9">
        <v>0</v>
      </c>
      <c r="WF28" s="9">
        <v>0</v>
      </c>
      <c r="WG28" s="9">
        <v>0</v>
      </c>
      <c r="WH28" s="9">
        <v>0</v>
      </c>
      <c r="WI28" s="9">
        <v>0</v>
      </c>
      <c r="WJ28" s="9">
        <v>0</v>
      </c>
      <c r="WK28" s="9">
        <v>0</v>
      </c>
      <c r="WL28" s="9">
        <v>0</v>
      </c>
      <c r="WM28" s="9">
        <v>0</v>
      </c>
      <c r="WN28" s="9" t="s">
        <v>671</v>
      </c>
      <c r="WO28" s="9">
        <v>0</v>
      </c>
      <c r="WP28" s="9">
        <v>0</v>
      </c>
      <c r="WQ28" s="9">
        <v>0</v>
      </c>
      <c r="WR28" s="9">
        <v>0</v>
      </c>
      <c r="WS28" s="9">
        <v>0</v>
      </c>
      <c r="WT28" s="9">
        <v>0</v>
      </c>
      <c r="WU28" s="9">
        <v>0</v>
      </c>
      <c r="WV28" s="9">
        <v>0</v>
      </c>
      <c r="WW28" s="9">
        <v>0</v>
      </c>
      <c r="WX28" s="9">
        <v>0</v>
      </c>
      <c r="WY28" s="9">
        <v>0</v>
      </c>
      <c r="WZ28" s="9">
        <v>0</v>
      </c>
      <c r="XA28" s="9">
        <v>0</v>
      </c>
      <c r="XB28" s="9" t="s">
        <v>671</v>
      </c>
      <c r="XC28" s="9">
        <v>0</v>
      </c>
      <c r="XD28" s="9">
        <v>0</v>
      </c>
      <c r="XE28" s="9">
        <v>0</v>
      </c>
      <c r="XF28" s="9">
        <v>0</v>
      </c>
      <c r="XG28" s="9">
        <v>0</v>
      </c>
      <c r="XH28" s="9">
        <v>0</v>
      </c>
      <c r="XI28" s="9">
        <v>0</v>
      </c>
      <c r="XJ28" s="9">
        <v>0</v>
      </c>
      <c r="XK28" s="9">
        <v>0</v>
      </c>
      <c r="XL28" s="9">
        <v>0</v>
      </c>
      <c r="XM28" s="9">
        <v>0</v>
      </c>
      <c r="XN28" s="9">
        <v>0</v>
      </c>
      <c r="XO28" s="9">
        <v>0</v>
      </c>
      <c r="XP28" s="9" t="s">
        <v>592</v>
      </c>
      <c r="XQ28" s="9" t="s">
        <v>1654</v>
      </c>
      <c r="XR28" s="9">
        <v>11940838</v>
      </c>
      <c r="XS28" s="9">
        <v>28951369</v>
      </c>
      <c r="XT28" s="9">
        <v>14851250</v>
      </c>
      <c r="XU28" s="9">
        <v>1</v>
      </c>
      <c r="XV28" s="9" t="s">
        <v>587</v>
      </c>
      <c r="XW28" s="9" t="s">
        <v>679</v>
      </c>
      <c r="XX28" s="9">
        <v>14</v>
      </c>
      <c r="XY28" s="9">
        <v>1</v>
      </c>
      <c r="XZ28" s="9" t="s">
        <v>587</v>
      </c>
      <c r="YA28" s="9" t="s">
        <v>682</v>
      </c>
      <c r="YB28" s="9">
        <v>27</v>
      </c>
      <c r="YC28" s="9">
        <v>1</v>
      </c>
      <c r="YD28" s="9" t="s">
        <v>587</v>
      </c>
      <c r="YE28" s="9" t="s">
        <v>680</v>
      </c>
      <c r="YF28" s="9">
        <v>25</v>
      </c>
      <c r="YG28" s="9">
        <v>2</v>
      </c>
      <c r="YH28" s="9" t="s">
        <v>587</v>
      </c>
      <c r="YI28" s="9" t="s">
        <v>681</v>
      </c>
      <c r="YJ28" s="9">
        <v>1</v>
      </c>
      <c r="YK28" s="9">
        <v>1</v>
      </c>
      <c r="YL28" s="9" t="s">
        <v>587</v>
      </c>
      <c r="YM28" s="9" t="s">
        <v>1172</v>
      </c>
      <c r="YN28" s="9">
        <v>2</v>
      </c>
      <c r="YO28" s="9">
        <v>0</v>
      </c>
      <c r="YP28" s="9">
        <v>0</v>
      </c>
      <c r="YQ28" s="9">
        <v>0</v>
      </c>
      <c r="YR28" s="9">
        <v>0</v>
      </c>
      <c r="YS28" s="9">
        <v>0</v>
      </c>
      <c r="YT28" s="9">
        <v>0</v>
      </c>
      <c r="YU28" s="9">
        <v>0</v>
      </c>
      <c r="YV28" s="9">
        <v>0</v>
      </c>
      <c r="YW28" s="9">
        <v>0</v>
      </c>
      <c r="YX28" s="9">
        <v>0</v>
      </c>
      <c r="YY28" s="9">
        <v>0</v>
      </c>
      <c r="YZ28" s="9">
        <v>0</v>
      </c>
      <c r="ZA28" s="9">
        <v>0</v>
      </c>
      <c r="ZB28" s="9">
        <v>0</v>
      </c>
      <c r="ZC28" s="9">
        <v>0</v>
      </c>
      <c r="ZD28" s="9">
        <v>0</v>
      </c>
      <c r="ZE28" s="9">
        <v>0</v>
      </c>
      <c r="ZF28" s="9">
        <v>0</v>
      </c>
      <c r="ZG28" s="9">
        <v>0</v>
      </c>
      <c r="ZH28" s="9">
        <v>0</v>
      </c>
      <c r="ZI28" s="9">
        <v>0</v>
      </c>
      <c r="ZJ28" s="9">
        <v>0</v>
      </c>
      <c r="ZK28" s="9">
        <v>0</v>
      </c>
      <c r="ZL28" s="9">
        <v>0</v>
      </c>
      <c r="ZM28" s="9">
        <v>0</v>
      </c>
      <c r="ZN28" s="9">
        <v>0</v>
      </c>
      <c r="ZO28" s="9">
        <v>0</v>
      </c>
      <c r="ZP28" s="9">
        <v>0</v>
      </c>
      <c r="ZQ28" s="9">
        <v>0</v>
      </c>
      <c r="ZR28" s="9">
        <v>0</v>
      </c>
      <c r="ZS28" s="9">
        <v>0</v>
      </c>
      <c r="ZT28" s="9">
        <v>0</v>
      </c>
      <c r="ZU28" s="9">
        <v>0</v>
      </c>
      <c r="ZV28" s="9">
        <v>0</v>
      </c>
      <c r="ZW28" s="9">
        <v>0</v>
      </c>
      <c r="ZX28" s="9">
        <v>0</v>
      </c>
      <c r="ZY28" s="9">
        <v>0</v>
      </c>
      <c r="ZZ28" s="9">
        <v>0</v>
      </c>
      <c r="AAA28" s="9">
        <v>0</v>
      </c>
      <c r="AAB28" s="9">
        <v>0</v>
      </c>
      <c r="AAC28" s="9">
        <v>0</v>
      </c>
      <c r="AAD28" s="9">
        <v>0</v>
      </c>
      <c r="AAE28" s="9">
        <v>0</v>
      </c>
      <c r="AAF28" s="9">
        <v>0</v>
      </c>
      <c r="AAG28" s="9">
        <v>0</v>
      </c>
      <c r="AAH28" s="9">
        <v>0</v>
      </c>
      <c r="AAI28" s="9">
        <v>0</v>
      </c>
      <c r="AAJ28" s="9">
        <v>0</v>
      </c>
      <c r="AAK28" s="9">
        <v>0</v>
      </c>
      <c r="AAL28" s="9">
        <v>0</v>
      </c>
      <c r="AAM28" s="9">
        <v>0</v>
      </c>
      <c r="AAN28" s="9">
        <v>0</v>
      </c>
      <c r="AAO28" s="9">
        <v>0</v>
      </c>
      <c r="AAP28" s="9">
        <v>0</v>
      </c>
      <c r="AAQ28" s="9">
        <v>0</v>
      </c>
      <c r="AAR28" s="9">
        <v>0</v>
      </c>
      <c r="AAS28" s="9">
        <v>0</v>
      </c>
      <c r="AAT28" s="9">
        <v>0</v>
      </c>
      <c r="AAU28" s="9">
        <v>0</v>
      </c>
      <c r="AAV28" s="9">
        <v>0</v>
      </c>
      <c r="AAW28" s="9">
        <v>69</v>
      </c>
      <c r="AAX28" s="9">
        <v>69</v>
      </c>
      <c r="AAY28" s="9">
        <v>0</v>
      </c>
      <c r="AAZ28" s="9">
        <v>1</v>
      </c>
      <c r="ABA28" s="9">
        <v>68</v>
      </c>
      <c r="ABB28" s="9">
        <v>68</v>
      </c>
      <c r="ABC28" s="9">
        <v>0</v>
      </c>
      <c r="ABD28" s="9">
        <v>1</v>
      </c>
      <c r="ABE28" s="9">
        <v>0</v>
      </c>
      <c r="ABF28" s="9">
        <v>33</v>
      </c>
      <c r="ABG28" s="9">
        <v>0</v>
      </c>
      <c r="ABH28" s="9">
        <v>68</v>
      </c>
      <c r="ABI28" s="9">
        <v>0</v>
      </c>
      <c r="ABJ28" s="9">
        <v>13300119</v>
      </c>
      <c r="ABK28" s="9" t="s">
        <v>588</v>
      </c>
      <c r="ABL28" s="9">
        <v>13300119</v>
      </c>
      <c r="ABM28" s="9">
        <v>3357220</v>
      </c>
      <c r="ABN28" s="9">
        <v>3189359</v>
      </c>
      <c r="ABO28" s="9">
        <v>167861</v>
      </c>
      <c r="ABP28" s="9">
        <v>28951369</v>
      </c>
      <c r="ABQ28" s="9">
        <v>27466900</v>
      </c>
      <c r="ABR28" s="9">
        <v>1484469</v>
      </c>
      <c r="ABS28" s="9">
        <v>3357220</v>
      </c>
      <c r="ABT28" s="9">
        <v>2426908</v>
      </c>
      <c r="ABU28" s="9">
        <v>930312</v>
      </c>
      <c r="ABV28" s="9">
        <v>0</v>
      </c>
      <c r="ABW28" s="9">
        <v>0</v>
      </c>
      <c r="ABX28" s="9">
        <v>0</v>
      </c>
      <c r="ABY28" s="9">
        <v>0</v>
      </c>
      <c r="ABZ28" s="9">
        <v>0</v>
      </c>
      <c r="ACA28" s="9">
        <v>0</v>
      </c>
      <c r="ACB28" s="9">
        <v>0</v>
      </c>
      <c r="ACC28" s="9">
        <v>13300119</v>
      </c>
      <c r="ACD28" s="9">
        <v>0</v>
      </c>
      <c r="ACE28" s="9">
        <v>13300119</v>
      </c>
      <c r="ACF28" s="9">
        <v>0.04</v>
      </c>
      <c r="ACG28" s="9">
        <v>31725744</v>
      </c>
      <c r="ACH28" s="9">
        <v>50761191</v>
      </c>
      <c r="ACI28" s="9">
        <v>0.81</v>
      </c>
      <c r="ACJ28" s="9">
        <v>25570824</v>
      </c>
      <c r="ACK28" s="9" t="s">
        <v>683</v>
      </c>
      <c r="ACL28" s="9" t="s">
        <v>1655</v>
      </c>
      <c r="ACM28" s="9">
        <v>32.84986</v>
      </c>
      <c r="ACN28" s="9">
        <v>-115.57014700000001</v>
      </c>
      <c r="ACO28" s="9">
        <v>6025011000</v>
      </c>
      <c r="ACP28" s="9">
        <v>0</v>
      </c>
      <c r="ACQ28" s="9">
        <v>0</v>
      </c>
      <c r="ACR28" s="9">
        <v>0</v>
      </c>
      <c r="ACS28" s="9">
        <v>0</v>
      </c>
      <c r="ACT28" s="9">
        <v>0</v>
      </c>
      <c r="ACU28" s="9">
        <v>0</v>
      </c>
      <c r="ACV28" s="9">
        <v>0</v>
      </c>
      <c r="ACW28" s="9">
        <v>0</v>
      </c>
      <c r="ACX28" s="9">
        <v>0</v>
      </c>
      <c r="ACY28" s="9" t="s">
        <v>1656</v>
      </c>
      <c r="ACZ28" s="9">
        <v>32.84986</v>
      </c>
      <c r="ADA28" s="9">
        <v>-115.57014700000001</v>
      </c>
      <c r="ADB28" s="9">
        <v>6025011000</v>
      </c>
      <c r="ADC28" s="9">
        <v>0</v>
      </c>
      <c r="ADD28" s="9">
        <v>0</v>
      </c>
      <c r="ADE28" s="9">
        <v>0</v>
      </c>
      <c r="ADF28" s="9">
        <v>0</v>
      </c>
      <c r="ADG28" s="9">
        <v>0</v>
      </c>
      <c r="ADH28" s="9">
        <v>0</v>
      </c>
      <c r="ADI28" s="9">
        <v>0</v>
      </c>
      <c r="ADJ28" s="9">
        <v>0</v>
      </c>
      <c r="ADK28" s="9">
        <v>0</v>
      </c>
      <c r="ADL28" s="9" t="s">
        <v>1657</v>
      </c>
      <c r="ADM28" s="9">
        <v>32.84986</v>
      </c>
      <c r="ADN28" s="9">
        <v>-115.57014700000001</v>
      </c>
      <c r="ADO28" s="9">
        <v>6025011000</v>
      </c>
      <c r="ADP28" s="9">
        <v>6025011201</v>
      </c>
      <c r="ADQ28" s="9">
        <v>0</v>
      </c>
      <c r="ADR28" s="9">
        <v>0</v>
      </c>
      <c r="ADS28" s="9">
        <v>0</v>
      </c>
      <c r="ADT28" s="9">
        <v>0</v>
      </c>
      <c r="ADU28" s="9">
        <v>0</v>
      </c>
      <c r="ADV28" s="9">
        <v>0</v>
      </c>
      <c r="ADW28" s="9">
        <v>0</v>
      </c>
      <c r="ADX28" s="9">
        <v>0</v>
      </c>
      <c r="ADY28" s="9">
        <v>0.43</v>
      </c>
      <c r="ADZ28" s="9" t="s">
        <v>688</v>
      </c>
      <c r="AEA28" s="9">
        <v>0.54</v>
      </c>
      <c r="AEB28" s="9" t="s">
        <v>687</v>
      </c>
      <c r="AEC28" s="9">
        <v>0</v>
      </c>
      <c r="AED28" s="9">
        <v>0</v>
      </c>
      <c r="AEE28" s="9">
        <v>3825</v>
      </c>
      <c r="AEF28" s="9">
        <v>2</v>
      </c>
      <c r="AEG28" s="9" t="s">
        <v>592</v>
      </c>
      <c r="AEH28" s="9">
        <v>4</v>
      </c>
      <c r="AEI28" s="9">
        <v>332100</v>
      </c>
      <c r="AEJ28" s="9">
        <v>0</v>
      </c>
      <c r="AEK28" s="9">
        <v>0</v>
      </c>
      <c r="AEL28" s="9">
        <v>0</v>
      </c>
      <c r="AEM28" s="9">
        <v>0</v>
      </c>
      <c r="AEN28" s="9">
        <v>0</v>
      </c>
      <c r="AEO28" s="9">
        <v>0</v>
      </c>
      <c r="AEP28" s="9">
        <v>0</v>
      </c>
      <c r="AEQ28" s="9">
        <v>0</v>
      </c>
      <c r="AER28" s="9">
        <v>2</v>
      </c>
      <c r="AES28" s="9">
        <v>200000</v>
      </c>
      <c r="AET28" s="9">
        <v>0</v>
      </c>
      <c r="AEU28" s="9">
        <v>0</v>
      </c>
      <c r="AEV28" s="9">
        <v>44</v>
      </c>
      <c r="AEW28" s="9">
        <v>1423068</v>
      </c>
      <c r="AEX28" s="9">
        <v>46</v>
      </c>
      <c r="AEY28" s="9">
        <v>1623068</v>
      </c>
      <c r="AEZ28" s="9">
        <v>269543</v>
      </c>
      <c r="AFA28" s="9">
        <v>6075630</v>
      </c>
      <c r="AFB28" s="9">
        <v>0</v>
      </c>
      <c r="AFC28" s="9">
        <v>0</v>
      </c>
      <c r="AFD28" s="9">
        <v>566041</v>
      </c>
      <c r="AFE28" s="9">
        <v>0</v>
      </c>
      <c r="AFF28" s="9" t="s">
        <v>588</v>
      </c>
      <c r="AFG28" s="9" t="s">
        <v>671</v>
      </c>
      <c r="AFH28" s="9" t="s">
        <v>592</v>
      </c>
      <c r="AFI28" s="9">
        <v>0</v>
      </c>
      <c r="AFJ28" s="9" t="s">
        <v>671</v>
      </c>
      <c r="AFK28" s="9" t="s">
        <v>671</v>
      </c>
      <c r="AFL28" s="9" t="s">
        <v>592</v>
      </c>
      <c r="AFM28" s="9" t="s">
        <v>689</v>
      </c>
      <c r="AFN28" s="9" t="s">
        <v>591</v>
      </c>
      <c r="AFO28" s="9">
        <v>269543</v>
      </c>
      <c r="AFP28" s="9">
        <v>269543</v>
      </c>
      <c r="AFQ28" s="9">
        <v>0</v>
      </c>
      <c r="AFR28" s="9">
        <v>0</v>
      </c>
      <c r="AFS28" s="9">
        <v>2293100</v>
      </c>
      <c r="AFT28" s="9">
        <v>2293100</v>
      </c>
      <c r="AFU28" s="9">
        <v>1087196</v>
      </c>
      <c r="AFV28" s="9">
        <v>1087196</v>
      </c>
      <c r="AFW28" s="9">
        <v>1623068</v>
      </c>
      <c r="AFX28" s="9">
        <v>1623068</v>
      </c>
      <c r="AFY28" s="9">
        <v>50000</v>
      </c>
      <c r="AFZ28" s="9">
        <v>50000</v>
      </c>
      <c r="AGA28" s="9">
        <v>0</v>
      </c>
      <c r="AGB28" s="9">
        <v>0</v>
      </c>
      <c r="AGC28" s="9">
        <v>0</v>
      </c>
      <c r="AGD28" s="9">
        <v>0</v>
      </c>
      <c r="AGE28" s="9">
        <v>337500</v>
      </c>
      <c r="AGF28" s="9">
        <v>337500</v>
      </c>
      <c r="AGG28" s="9">
        <v>5660407</v>
      </c>
      <c r="AGH28" s="9">
        <v>5660407</v>
      </c>
      <c r="AGI28" s="9" t="s">
        <v>1658</v>
      </c>
      <c r="AGJ28" s="9">
        <v>32.84986</v>
      </c>
      <c r="AGK28" s="9">
        <v>-115.57014700000001</v>
      </c>
      <c r="AGL28" s="9">
        <v>6025011000</v>
      </c>
      <c r="AGM28" s="9">
        <v>0</v>
      </c>
      <c r="AGN28" s="9">
        <v>0</v>
      </c>
      <c r="AGO28" s="9">
        <v>0</v>
      </c>
      <c r="AGP28" s="9">
        <v>0</v>
      </c>
      <c r="AGQ28" s="9">
        <v>0</v>
      </c>
      <c r="AGR28" s="9">
        <v>0</v>
      </c>
      <c r="AGS28" s="9">
        <v>0</v>
      </c>
      <c r="AGT28" s="9">
        <v>0</v>
      </c>
      <c r="AGU28" s="9">
        <v>0</v>
      </c>
      <c r="AGV28" s="9" t="s">
        <v>1659</v>
      </c>
      <c r="AGW28" s="9">
        <v>32.84986</v>
      </c>
      <c r="AGX28" s="9">
        <v>-115.57014700000001</v>
      </c>
      <c r="AGY28" s="9">
        <v>6025011000</v>
      </c>
      <c r="AGZ28" s="9">
        <v>6025011201</v>
      </c>
      <c r="AHA28" s="9">
        <v>0</v>
      </c>
      <c r="AHB28" s="9">
        <v>0</v>
      </c>
      <c r="AHC28" s="9">
        <v>0</v>
      </c>
      <c r="AHD28" s="9">
        <v>0</v>
      </c>
      <c r="AHE28" s="9">
        <v>0</v>
      </c>
      <c r="AHF28" s="9">
        <v>0</v>
      </c>
      <c r="AHG28" s="9">
        <v>0</v>
      </c>
      <c r="AHH28" s="9">
        <v>0</v>
      </c>
      <c r="AHI28" s="9">
        <v>0</v>
      </c>
      <c r="AHJ28" s="9">
        <v>0</v>
      </c>
      <c r="AHK28" s="9">
        <v>0</v>
      </c>
      <c r="AHL28" s="9">
        <v>0</v>
      </c>
      <c r="AHM28" s="9">
        <v>0</v>
      </c>
      <c r="AHN28" s="9">
        <v>0</v>
      </c>
      <c r="AHO28" s="9">
        <v>0</v>
      </c>
      <c r="AHP28" s="9">
        <v>0</v>
      </c>
      <c r="AHQ28" s="9">
        <v>0</v>
      </c>
      <c r="AHR28" s="9">
        <v>0</v>
      </c>
      <c r="AHS28" s="9">
        <v>0</v>
      </c>
      <c r="AHT28" s="9">
        <v>0</v>
      </c>
      <c r="AHU28" s="9">
        <v>0</v>
      </c>
      <c r="AHV28" s="9">
        <v>20</v>
      </c>
      <c r="AHW28" s="9">
        <v>460000</v>
      </c>
      <c r="AHX28" s="9">
        <v>0</v>
      </c>
      <c r="AHY28" s="9">
        <v>0</v>
      </c>
      <c r="AHZ28" s="9">
        <v>20</v>
      </c>
      <c r="AIA28" s="9">
        <v>40000</v>
      </c>
      <c r="AIB28" s="9">
        <v>5468</v>
      </c>
      <c r="AIC28" s="9">
        <v>0</v>
      </c>
      <c r="AID28" s="9" t="s">
        <v>1660</v>
      </c>
      <c r="AIE28" s="9">
        <v>1</v>
      </c>
      <c r="AIF28" s="9" t="s">
        <v>592</v>
      </c>
      <c r="AIG28" s="9" t="s">
        <v>692</v>
      </c>
      <c r="AIH28" s="9" t="s">
        <v>588</v>
      </c>
      <c r="AII28" s="9" t="s">
        <v>592</v>
      </c>
      <c r="AIJ28" s="9" t="s">
        <v>588</v>
      </c>
      <c r="AIK28" s="9" t="s">
        <v>592</v>
      </c>
      <c r="AIL28" s="9" t="s">
        <v>592</v>
      </c>
      <c r="AIM28" s="9">
        <v>49185</v>
      </c>
      <c r="AIN28" s="9">
        <v>2025210</v>
      </c>
      <c r="AIO28" s="9">
        <v>0</v>
      </c>
      <c r="AIP28" s="9">
        <v>0</v>
      </c>
      <c r="AIQ28" s="9">
        <v>103290</v>
      </c>
      <c r="AIR28" s="9">
        <v>0</v>
      </c>
      <c r="AIS28" s="9" t="s">
        <v>588</v>
      </c>
      <c r="AIT28" s="9">
        <v>0</v>
      </c>
      <c r="AIU28" s="9" t="s">
        <v>592</v>
      </c>
      <c r="AIV28" s="9">
        <v>0</v>
      </c>
      <c r="AIW28" s="9" t="s">
        <v>671</v>
      </c>
      <c r="AIX28" s="9" t="s">
        <v>671</v>
      </c>
      <c r="AIY28" s="9" t="s">
        <v>592</v>
      </c>
      <c r="AIZ28" s="9" t="s">
        <v>689</v>
      </c>
      <c r="AJA28" s="9">
        <v>43871</v>
      </c>
      <c r="AJB28" s="9">
        <v>49185</v>
      </c>
      <c r="AJC28" s="9">
        <v>49185</v>
      </c>
      <c r="AJD28" s="9">
        <v>0</v>
      </c>
      <c r="AJE28" s="9">
        <v>0</v>
      </c>
      <c r="AJF28" s="9">
        <v>0</v>
      </c>
      <c r="AJG28" s="9">
        <v>0</v>
      </c>
      <c r="AJH28" s="9">
        <v>134616</v>
      </c>
      <c r="AJI28" s="9">
        <v>134616</v>
      </c>
      <c r="AJJ28" s="9">
        <v>500000</v>
      </c>
      <c r="AJK28" s="9">
        <v>500000</v>
      </c>
      <c r="AJL28" s="9">
        <v>200000</v>
      </c>
      <c r="AJM28" s="9">
        <v>200000</v>
      </c>
      <c r="AJN28" s="9">
        <v>149100</v>
      </c>
      <c r="AJO28" s="9">
        <v>149100</v>
      </c>
      <c r="AJP28" s="9">
        <v>0</v>
      </c>
      <c r="AJQ28" s="9">
        <v>0</v>
      </c>
      <c r="AJR28" s="9">
        <v>0</v>
      </c>
      <c r="AJS28" s="9">
        <v>0</v>
      </c>
      <c r="AJT28" s="9">
        <v>0</v>
      </c>
      <c r="AJU28" s="9">
        <v>0</v>
      </c>
      <c r="AJV28" s="9">
        <v>1032901</v>
      </c>
      <c r="AJW28" s="9">
        <v>1032901</v>
      </c>
      <c r="AJX28" s="9" t="s">
        <v>1661</v>
      </c>
      <c r="AJY28" s="9" t="s">
        <v>694</v>
      </c>
      <c r="AJZ28" s="9" t="s">
        <v>695</v>
      </c>
      <c r="AKA28" s="9" t="s">
        <v>1304</v>
      </c>
      <c r="AKB28" s="9" t="s">
        <v>1304</v>
      </c>
      <c r="AKC28" s="9" t="s">
        <v>1662</v>
      </c>
      <c r="AKD28" s="9" t="s">
        <v>694</v>
      </c>
      <c r="AKE28" s="9" t="s">
        <v>751</v>
      </c>
      <c r="AKF28" s="9" t="s">
        <v>1304</v>
      </c>
      <c r="AKG28" s="9" t="s">
        <v>1304</v>
      </c>
      <c r="AKH28" s="9" t="s">
        <v>1663</v>
      </c>
      <c r="AKI28" s="9" t="s">
        <v>697</v>
      </c>
      <c r="AKJ28" s="9" t="s">
        <v>695</v>
      </c>
      <c r="AKK28" s="9" t="s">
        <v>1304</v>
      </c>
      <c r="AKL28" s="9" t="s">
        <v>1304</v>
      </c>
      <c r="AKM28" s="9">
        <v>258672</v>
      </c>
      <c r="AKN28" s="9">
        <v>500000</v>
      </c>
      <c r="AKO28" s="9">
        <v>0</v>
      </c>
      <c r="AKP28" s="9">
        <v>4200</v>
      </c>
      <c r="AKQ28" s="9">
        <v>4200</v>
      </c>
      <c r="AKR28" s="9">
        <v>0</v>
      </c>
      <c r="AKS28" s="9">
        <v>0</v>
      </c>
      <c r="AKT28" s="9">
        <v>254472</v>
      </c>
      <c r="AKU28" s="9">
        <v>254472</v>
      </c>
      <c r="AKV28" s="9">
        <v>258672</v>
      </c>
      <c r="AKW28" s="9">
        <v>258672</v>
      </c>
      <c r="AKX28" s="9">
        <v>44.997</v>
      </c>
      <c r="AKY28" s="9">
        <v>2</v>
      </c>
      <c r="AKZ28" s="9">
        <v>1</v>
      </c>
      <c r="ALA28" s="9">
        <v>2</v>
      </c>
      <c r="ALB28" s="9">
        <v>2</v>
      </c>
      <c r="ALC28" s="9">
        <v>1</v>
      </c>
      <c r="ALD28" s="9">
        <v>2</v>
      </c>
      <c r="ALE28" s="9">
        <v>3</v>
      </c>
      <c r="ALF28" s="9">
        <v>2</v>
      </c>
      <c r="ALG28" s="9">
        <v>6</v>
      </c>
      <c r="ALH28" s="9">
        <v>1</v>
      </c>
      <c r="ALI28" s="9">
        <v>0</v>
      </c>
      <c r="ALJ28" s="9">
        <v>0</v>
      </c>
      <c r="ALK28" s="9">
        <v>1</v>
      </c>
      <c r="ALL28" s="9">
        <v>2.9969999999999999</v>
      </c>
      <c r="ALM28" s="9">
        <v>1</v>
      </c>
      <c r="ALN28" s="9">
        <v>3</v>
      </c>
      <c r="ALO28" s="9">
        <v>2</v>
      </c>
      <c r="ALP28" s="9">
        <v>2</v>
      </c>
      <c r="ALQ28" s="9">
        <v>2</v>
      </c>
      <c r="ALR28" s="9">
        <v>5</v>
      </c>
      <c r="ALS28" s="9">
        <v>1</v>
      </c>
      <c r="ALT28" s="9">
        <v>1</v>
      </c>
      <c r="ALU28" s="9">
        <v>2</v>
      </c>
      <c r="ALV28" s="9">
        <v>4</v>
      </c>
      <c r="ALW28" s="9">
        <v>6</v>
      </c>
      <c r="ALX28" s="9">
        <v>3</v>
      </c>
      <c r="ALY28" s="9">
        <v>2</v>
      </c>
    </row>
    <row r="29" spans="1:1014" s="31" customFormat="1" ht="28">
      <c r="A29" s="9"/>
      <c r="B29" s="9"/>
      <c r="C29" s="9"/>
      <c r="D29" s="9">
        <v>78</v>
      </c>
      <c r="E29" s="9">
        <v>9</v>
      </c>
      <c r="F29" s="9">
        <v>9</v>
      </c>
      <c r="G29" s="9">
        <v>45579</v>
      </c>
      <c r="H29" s="9" t="s">
        <v>1664</v>
      </c>
      <c r="I29" s="9" t="s">
        <v>586</v>
      </c>
      <c r="J29" s="9" t="s">
        <v>587</v>
      </c>
      <c r="K29" s="9" t="s">
        <v>588</v>
      </c>
      <c r="L29" s="9">
        <v>0</v>
      </c>
      <c r="M29" s="9" t="s">
        <v>588</v>
      </c>
      <c r="N29" s="9" t="s">
        <v>589</v>
      </c>
      <c r="O29" s="29">
        <v>105122220</v>
      </c>
      <c r="P29" s="29">
        <v>20000000</v>
      </c>
      <c r="Q29" s="29">
        <v>0</v>
      </c>
      <c r="R29" s="29">
        <v>7322000</v>
      </c>
      <c r="S29" s="29">
        <v>1465000</v>
      </c>
      <c r="T29" s="29">
        <v>500000</v>
      </c>
      <c r="U29" s="29">
        <v>29287000</v>
      </c>
      <c r="V29" s="29">
        <v>75565839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585740</v>
      </c>
      <c r="AC29" s="29">
        <v>0</v>
      </c>
      <c r="AD29" s="9" t="s">
        <v>590</v>
      </c>
      <c r="AE29" s="9">
        <v>6075060502</v>
      </c>
      <c r="AF29" s="9" t="s">
        <v>591</v>
      </c>
      <c r="AG29" s="9" t="s">
        <v>592</v>
      </c>
      <c r="AH29" s="9" t="s">
        <v>592</v>
      </c>
      <c r="AI29" s="9" t="s">
        <v>592</v>
      </c>
      <c r="AJ29" s="9" t="s">
        <v>592</v>
      </c>
      <c r="AK29" s="9" t="s">
        <v>592</v>
      </c>
      <c r="AL29" s="9" t="s">
        <v>591</v>
      </c>
      <c r="AM29" s="9" t="s">
        <v>591</v>
      </c>
      <c r="AN29" s="9" t="s">
        <v>591</v>
      </c>
      <c r="AO29" s="9">
        <v>1</v>
      </c>
      <c r="AP29" s="9" t="s">
        <v>592</v>
      </c>
      <c r="AQ29" s="9" t="s">
        <v>588</v>
      </c>
      <c r="AR29" s="9" t="s">
        <v>588</v>
      </c>
      <c r="AS29" s="9" t="s">
        <v>588</v>
      </c>
      <c r="AT29" s="9" t="s">
        <v>755</v>
      </c>
      <c r="AU29" s="9" t="s">
        <v>594</v>
      </c>
      <c r="AV29" s="9" t="s">
        <v>638</v>
      </c>
      <c r="AW29" s="9" t="s">
        <v>756</v>
      </c>
      <c r="AX29" s="9" t="s">
        <v>757</v>
      </c>
      <c r="AY29" s="9" t="s">
        <v>598</v>
      </c>
      <c r="AZ29" s="9">
        <v>94104</v>
      </c>
      <c r="BA29" s="9" t="s">
        <v>758</v>
      </c>
      <c r="BB29" s="9" t="s">
        <v>1665</v>
      </c>
      <c r="BC29" s="9" t="s">
        <v>760</v>
      </c>
      <c r="BD29" s="9" t="s">
        <v>761</v>
      </c>
      <c r="BE29" s="9" t="s">
        <v>758</v>
      </c>
      <c r="BF29" s="9" t="s">
        <v>1665</v>
      </c>
      <c r="BG29" s="9" t="s">
        <v>760</v>
      </c>
      <c r="BH29" s="9" t="s">
        <v>761</v>
      </c>
      <c r="BI29" s="9" t="s">
        <v>756</v>
      </c>
      <c r="BJ29" s="9" t="s">
        <v>757</v>
      </c>
      <c r="BK29" s="9" t="s">
        <v>598</v>
      </c>
      <c r="BL29" s="9">
        <v>94104</v>
      </c>
      <c r="BM29" s="9" t="s">
        <v>1666</v>
      </c>
      <c r="BN29" s="9" t="s">
        <v>594</v>
      </c>
      <c r="BO29" s="9" t="s">
        <v>642</v>
      </c>
      <c r="BP29" s="9" t="s">
        <v>1667</v>
      </c>
      <c r="BQ29" s="9" t="s">
        <v>757</v>
      </c>
      <c r="BR29" s="9" t="s">
        <v>598</v>
      </c>
      <c r="BS29" s="9">
        <v>94102</v>
      </c>
      <c r="BT29" s="9" t="s">
        <v>1668</v>
      </c>
      <c r="BU29" s="9" t="s">
        <v>844</v>
      </c>
      <c r="BV29" s="9" t="s">
        <v>1669</v>
      </c>
      <c r="BW29" s="9" t="s">
        <v>1670</v>
      </c>
      <c r="BX29" s="9" t="s">
        <v>1668</v>
      </c>
      <c r="BY29" s="9" t="s">
        <v>844</v>
      </c>
      <c r="BZ29" s="9" t="s">
        <v>1669</v>
      </c>
      <c r="CA29" s="9" t="s">
        <v>1670</v>
      </c>
      <c r="CB29" s="9" t="s">
        <v>1667</v>
      </c>
      <c r="CC29" s="9" t="s">
        <v>757</v>
      </c>
      <c r="CD29" s="9" t="s">
        <v>598</v>
      </c>
      <c r="CE29" s="9">
        <v>94102</v>
      </c>
      <c r="CF29" s="9" t="s">
        <v>771</v>
      </c>
      <c r="CG29" s="9" t="s">
        <v>610</v>
      </c>
      <c r="CH29" s="9" t="s">
        <v>611</v>
      </c>
      <c r="CI29" s="9" t="s">
        <v>1671</v>
      </c>
      <c r="CJ29" s="9" t="s">
        <v>757</v>
      </c>
      <c r="CK29" s="9" t="s">
        <v>598</v>
      </c>
      <c r="CL29" s="9">
        <v>94103</v>
      </c>
      <c r="CM29" s="9" t="s">
        <v>1672</v>
      </c>
      <c r="CN29" s="9" t="s">
        <v>1673</v>
      </c>
      <c r="CO29" s="9" t="s">
        <v>775</v>
      </c>
      <c r="CP29" s="9" t="s">
        <v>1674</v>
      </c>
      <c r="CQ29" s="9" t="s">
        <v>777</v>
      </c>
      <c r="CR29" s="9" t="s">
        <v>778</v>
      </c>
      <c r="CS29" s="9" t="s">
        <v>779</v>
      </c>
      <c r="CT29" s="9" t="s">
        <v>1675</v>
      </c>
      <c r="CU29" s="9" t="s">
        <v>1671</v>
      </c>
      <c r="CV29" s="9" t="s">
        <v>757</v>
      </c>
      <c r="CW29" s="9" t="s">
        <v>598</v>
      </c>
      <c r="CX29" s="9">
        <v>94103</v>
      </c>
      <c r="CY29" s="9">
        <v>0</v>
      </c>
      <c r="CZ29" s="9">
        <v>0</v>
      </c>
      <c r="DA29" s="9">
        <v>0</v>
      </c>
      <c r="DB29" s="9">
        <v>0</v>
      </c>
      <c r="DC29" s="9">
        <v>0</v>
      </c>
      <c r="DD29" s="9">
        <v>0</v>
      </c>
      <c r="DE29" s="9">
        <v>0</v>
      </c>
      <c r="DF29" s="9">
        <v>0</v>
      </c>
      <c r="DG29" s="9">
        <v>0</v>
      </c>
      <c r="DH29" s="9">
        <v>0</v>
      </c>
      <c r="DI29" s="9">
        <v>0</v>
      </c>
      <c r="DJ29" s="9">
        <v>0</v>
      </c>
      <c r="DK29" s="9">
        <v>0</v>
      </c>
      <c r="DL29" s="9">
        <v>0</v>
      </c>
      <c r="DM29" s="9">
        <v>0</v>
      </c>
      <c r="DN29" s="9">
        <v>0</v>
      </c>
      <c r="DO29" s="9">
        <v>0</v>
      </c>
      <c r="DP29" s="9">
        <v>0</v>
      </c>
      <c r="DQ29" s="9">
        <v>0</v>
      </c>
      <c r="DR29" s="9">
        <v>0</v>
      </c>
      <c r="DS29" s="9">
        <v>0</v>
      </c>
      <c r="DT29" s="9">
        <v>0</v>
      </c>
      <c r="DU29" s="9">
        <v>0</v>
      </c>
      <c r="DV29" s="9">
        <v>0</v>
      </c>
      <c r="DW29" s="9">
        <v>0</v>
      </c>
      <c r="DX29" s="9">
        <v>0</v>
      </c>
      <c r="DY29" s="9">
        <v>0</v>
      </c>
      <c r="DZ29" s="9">
        <v>0</v>
      </c>
      <c r="EA29" s="9">
        <v>0</v>
      </c>
      <c r="EB29" s="9">
        <v>0</v>
      </c>
      <c r="EC29" s="9">
        <v>0</v>
      </c>
      <c r="ED29" s="9">
        <v>0</v>
      </c>
      <c r="EE29" s="9">
        <v>0</v>
      </c>
      <c r="EF29" s="9">
        <v>0</v>
      </c>
      <c r="EG29" s="9">
        <v>0</v>
      </c>
      <c r="EH29" s="9">
        <v>0</v>
      </c>
      <c r="EI29" s="9">
        <v>0</v>
      </c>
      <c r="EJ29" s="9">
        <v>0</v>
      </c>
      <c r="EK29" s="9" t="s">
        <v>1676</v>
      </c>
      <c r="EL29" s="9" t="s">
        <v>635</v>
      </c>
      <c r="EM29" s="9" t="s">
        <v>756</v>
      </c>
      <c r="EN29" s="9" t="s">
        <v>757</v>
      </c>
      <c r="EO29" s="9" t="s">
        <v>598</v>
      </c>
      <c r="EP29" s="9">
        <v>94104</v>
      </c>
      <c r="EQ29" s="9" t="s">
        <v>758</v>
      </c>
      <c r="ER29" s="9" t="s">
        <v>1665</v>
      </c>
      <c r="ES29" s="9" t="s">
        <v>760</v>
      </c>
      <c r="ET29" s="9" t="s">
        <v>761</v>
      </c>
      <c r="EU29" s="9" t="s">
        <v>758</v>
      </c>
      <c r="EV29" s="9" t="s">
        <v>1665</v>
      </c>
      <c r="EW29" s="9" t="s">
        <v>760</v>
      </c>
      <c r="EX29" s="9" t="s">
        <v>761</v>
      </c>
      <c r="EY29" s="9" t="s">
        <v>756</v>
      </c>
      <c r="EZ29" s="9" t="s">
        <v>757</v>
      </c>
      <c r="FA29" s="9" t="s">
        <v>598</v>
      </c>
      <c r="FB29" s="9">
        <v>94104</v>
      </c>
      <c r="FC29" s="9" t="s">
        <v>1677</v>
      </c>
      <c r="FD29" s="9" t="s">
        <v>638</v>
      </c>
      <c r="FE29" s="9" t="s">
        <v>1667</v>
      </c>
      <c r="FF29" s="9" t="s">
        <v>757</v>
      </c>
      <c r="FG29" s="9" t="s">
        <v>598</v>
      </c>
      <c r="FH29" s="9">
        <v>94102</v>
      </c>
      <c r="FI29" s="9" t="s">
        <v>1668</v>
      </c>
      <c r="FJ29" s="9" t="s">
        <v>844</v>
      </c>
      <c r="FK29" s="9" t="s">
        <v>1669</v>
      </c>
      <c r="FL29" s="9" t="s">
        <v>1670</v>
      </c>
      <c r="FM29" s="9" t="s">
        <v>1668</v>
      </c>
      <c r="FN29" s="9" t="s">
        <v>844</v>
      </c>
      <c r="FO29" s="9" t="s">
        <v>1669</v>
      </c>
      <c r="FP29" s="9" t="s">
        <v>1670</v>
      </c>
      <c r="FQ29" s="9" t="s">
        <v>1667</v>
      </c>
      <c r="FR29" s="9" t="s">
        <v>757</v>
      </c>
      <c r="FS29" s="9" t="s">
        <v>598</v>
      </c>
      <c r="FT29" s="9">
        <v>94102</v>
      </c>
      <c r="FU29" s="9" t="s">
        <v>1678</v>
      </c>
      <c r="FV29" s="9" t="s">
        <v>638</v>
      </c>
      <c r="FW29" s="9" t="s">
        <v>756</v>
      </c>
      <c r="FX29" s="9" t="s">
        <v>757</v>
      </c>
      <c r="FY29" s="9" t="s">
        <v>598</v>
      </c>
      <c r="FZ29" s="9">
        <v>94104</v>
      </c>
      <c r="GA29" s="9" t="s">
        <v>758</v>
      </c>
      <c r="GB29" s="9" t="s">
        <v>1665</v>
      </c>
      <c r="GC29" s="9" t="s">
        <v>760</v>
      </c>
      <c r="GD29" s="9" t="s">
        <v>761</v>
      </c>
      <c r="GE29" s="9" t="s">
        <v>758</v>
      </c>
      <c r="GF29" s="9" t="s">
        <v>1665</v>
      </c>
      <c r="GG29" s="9" t="s">
        <v>760</v>
      </c>
      <c r="GH29" s="9" t="s">
        <v>761</v>
      </c>
      <c r="GI29" s="9" t="s">
        <v>756</v>
      </c>
      <c r="GJ29" s="9" t="s">
        <v>757</v>
      </c>
      <c r="GK29" s="9" t="s">
        <v>598</v>
      </c>
      <c r="GL29" s="9">
        <v>94104</v>
      </c>
      <c r="GM29" s="9">
        <v>0</v>
      </c>
      <c r="GN29" s="9">
        <v>0</v>
      </c>
      <c r="GO29" s="9">
        <v>0</v>
      </c>
      <c r="GP29" s="9">
        <v>0</v>
      </c>
      <c r="GQ29" s="9">
        <v>0</v>
      </c>
      <c r="GR29" s="9">
        <v>0</v>
      </c>
      <c r="GS29" s="9">
        <v>0</v>
      </c>
      <c r="GT29" s="9">
        <v>0</v>
      </c>
      <c r="GU29" s="9">
        <v>0</v>
      </c>
      <c r="GV29" s="9">
        <v>0</v>
      </c>
      <c r="GW29" s="9">
        <v>0</v>
      </c>
      <c r="GX29" s="9">
        <v>0</v>
      </c>
      <c r="GY29" s="9">
        <v>0</v>
      </c>
      <c r="GZ29" s="9">
        <v>0</v>
      </c>
      <c r="HA29" s="9">
        <v>0</v>
      </c>
      <c r="HB29" s="9">
        <v>0</v>
      </c>
      <c r="HC29" s="9">
        <v>0</v>
      </c>
      <c r="HD29" s="9">
        <v>0</v>
      </c>
      <c r="HE29" s="9" t="s">
        <v>1664</v>
      </c>
      <c r="HF29" s="9" t="s">
        <v>1679</v>
      </c>
      <c r="HG29" s="9" t="s">
        <v>757</v>
      </c>
      <c r="HH29" s="9">
        <v>94134</v>
      </c>
      <c r="HI29" s="9" t="s">
        <v>757</v>
      </c>
      <c r="HJ29" s="9">
        <v>37.712169000000003</v>
      </c>
      <c r="HK29" s="9">
        <v>-122.417078</v>
      </c>
      <c r="HL29" s="9">
        <v>6075060502</v>
      </c>
      <c r="HM29" s="9">
        <v>0</v>
      </c>
      <c r="HN29" s="9">
        <v>0</v>
      </c>
      <c r="HO29" s="9">
        <v>0</v>
      </c>
      <c r="HP29" s="9">
        <v>0</v>
      </c>
      <c r="HQ29" s="9" t="s">
        <v>1680</v>
      </c>
      <c r="HR29" s="9">
        <v>0</v>
      </c>
      <c r="HS29" s="9">
        <v>0</v>
      </c>
      <c r="HT29" s="9">
        <v>0</v>
      </c>
      <c r="HU29" s="9">
        <v>0</v>
      </c>
      <c r="HV29" s="9">
        <v>0</v>
      </c>
      <c r="HW29" s="9">
        <v>0</v>
      </c>
      <c r="HX29" s="9">
        <v>0</v>
      </c>
      <c r="HY29" s="9">
        <v>0</v>
      </c>
      <c r="HZ29" s="9">
        <v>0</v>
      </c>
      <c r="IA29" s="9">
        <v>0</v>
      </c>
      <c r="IB29" s="9">
        <v>0</v>
      </c>
      <c r="IC29" s="9">
        <v>0</v>
      </c>
      <c r="ID29" s="9">
        <v>0</v>
      </c>
      <c r="IE29" s="9">
        <v>0</v>
      </c>
      <c r="IF29" s="9">
        <v>0</v>
      </c>
      <c r="IG29" s="9">
        <v>0</v>
      </c>
      <c r="IH29" s="9">
        <v>0</v>
      </c>
      <c r="II29" s="9">
        <v>1</v>
      </c>
      <c r="IJ29" s="9">
        <v>102</v>
      </c>
      <c r="IK29" s="9">
        <v>75360</v>
      </c>
      <c r="IL29" s="9">
        <v>1</v>
      </c>
      <c r="IM29" s="9">
        <v>2</v>
      </c>
      <c r="IN29" s="9" t="s">
        <v>649</v>
      </c>
      <c r="IO29" s="9">
        <v>0</v>
      </c>
      <c r="IP29" s="9">
        <v>0</v>
      </c>
      <c r="IQ29" s="9">
        <v>0</v>
      </c>
      <c r="IR29" s="9">
        <v>0</v>
      </c>
      <c r="IS29" s="9">
        <v>5109</v>
      </c>
      <c r="IT29" s="9">
        <v>0</v>
      </c>
      <c r="IU29" s="9">
        <v>0</v>
      </c>
      <c r="IV29" s="9">
        <v>29663</v>
      </c>
      <c r="IW29" s="9">
        <v>0</v>
      </c>
      <c r="IX29" s="9">
        <v>0</v>
      </c>
      <c r="IY29" s="9">
        <v>0</v>
      </c>
      <c r="IZ29" s="9" t="s">
        <v>788</v>
      </c>
      <c r="JA29" s="9" t="s">
        <v>651</v>
      </c>
      <c r="JB29" s="9">
        <v>0</v>
      </c>
      <c r="JC29" s="9">
        <v>0</v>
      </c>
      <c r="JD29" s="9">
        <v>0</v>
      </c>
      <c r="JE29" s="9">
        <v>0</v>
      </c>
      <c r="JF29" s="9">
        <v>0</v>
      </c>
      <c r="JG29" s="9">
        <v>46</v>
      </c>
      <c r="JH29" s="9">
        <v>4.3055555555555562E-2</v>
      </c>
      <c r="JI29" s="9">
        <v>92</v>
      </c>
      <c r="JJ29" s="9">
        <v>4.2361111111111106E-2</v>
      </c>
      <c r="JK29" s="9" t="s">
        <v>588</v>
      </c>
      <c r="JL29" s="9">
        <v>0.1</v>
      </c>
      <c r="JM29" s="9" t="s">
        <v>653</v>
      </c>
      <c r="JN29" s="9" t="s">
        <v>653</v>
      </c>
      <c r="JO29" s="9" t="s">
        <v>592</v>
      </c>
      <c r="JP29" s="9">
        <v>19</v>
      </c>
      <c r="JQ29" s="9">
        <v>43</v>
      </c>
      <c r="JR29" s="9">
        <v>0.91</v>
      </c>
      <c r="JS29" s="9">
        <v>0.48</v>
      </c>
      <c r="JT29" s="9">
        <v>39204</v>
      </c>
      <c r="JU29" s="9">
        <v>0.9</v>
      </c>
      <c r="JV29" s="9">
        <v>39204</v>
      </c>
      <c r="JW29" s="9">
        <v>110132</v>
      </c>
      <c r="JX29" s="9">
        <v>88079</v>
      </c>
      <c r="JY29" s="9">
        <v>92</v>
      </c>
      <c r="JZ29" s="9" t="s">
        <v>653</v>
      </c>
      <c r="KA29" s="9" t="s">
        <v>588</v>
      </c>
      <c r="KB29" s="9">
        <v>0</v>
      </c>
      <c r="KC29" s="9">
        <v>2928700</v>
      </c>
      <c r="KD29" s="9">
        <v>0</v>
      </c>
      <c r="KE29" s="9">
        <v>0</v>
      </c>
      <c r="KF29" s="9">
        <v>2928700</v>
      </c>
      <c r="KG29" s="9">
        <v>0</v>
      </c>
      <c r="KH29" s="9">
        <v>0</v>
      </c>
      <c r="KI29" s="9">
        <v>0</v>
      </c>
      <c r="KJ29" s="9">
        <v>0</v>
      </c>
      <c r="KK29" s="9">
        <v>0</v>
      </c>
      <c r="KL29" s="9">
        <v>2928700</v>
      </c>
      <c r="KM29" s="9">
        <v>0</v>
      </c>
      <c r="KN29" s="9">
        <v>0</v>
      </c>
      <c r="KO29" s="9">
        <v>300000</v>
      </c>
      <c r="KP29" s="9">
        <v>0</v>
      </c>
      <c r="KQ29" s="9">
        <v>91</v>
      </c>
      <c r="KR29" s="9" t="s">
        <v>592</v>
      </c>
      <c r="KS29" s="9" t="s">
        <v>727</v>
      </c>
      <c r="KT29" s="9" t="s">
        <v>592</v>
      </c>
      <c r="KU29" s="9" t="s">
        <v>592</v>
      </c>
      <c r="KV29" s="9" t="s">
        <v>588</v>
      </c>
      <c r="KW29" s="9" t="s">
        <v>655</v>
      </c>
      <c r="KX29" s="9">
        <v>0</v>
      </c>
      <c r="KY29" s="9">
        <v>0</v>
      </c>
      <c r="KZ29" s="9">
        <v>0</v>
      </c>
      <c r="LA29" s="9">
        <v>0</v>
      </c>
      <c r="LB29" s="9" t="s">
        <v>592</v>
      </c>
      <c r="LC29" s="9">
        <v>0.04</v>
      </c>
      <c r="LD29" s="9" t="s">
        <v>930</v>
      </c>
      <c r="LE29" s="9">
        <v>2021</v>
      </c>
      <c r="LF29" s="9">
        <v>0</v>
      </c>
      <c r="LG29" s="9">
        <v>0</v>
      </c>
      <c r="LH29" s="9" t="s">
        <v>592</v>
      </c>
      <c r="LI29" s="9" t="s">
        <v>657</v>
      </c>
      <c r="LJ29" s="9" t="s">
        <v>658</v>
      </c>
      <c r="LK29" s="9">
        <v>0</v>
      </c>
      <c r="LL29" s="9">
        <v>0</v>
      </c>
      <c r="LM29" s="9">
        <v>0</v>
      </c>
      <c r="LN29" s="9">
        <v>0</v>
      </c>
      <c r="LO29" s="9">
        <v>0</v>
      </c>
      <c r="LP29" s="9">
        <v>0</v>
      </c>
      <c r="LQ29" s="9" t="s">
        <v>592</v>
      </c>
      <c r="LR29" s="9" t="s">
        <v>993</v>
      </c>
      <c r="LS29" s="9" t="s">
        <v>660</v>
      </c>
      <c r="LT29" s="9">
        <v>69420756</v>
      </c>
      <c r="LU29" s="9">
        <v>5.2499999999999998E-2</v>
      </c>
      <c r="LV29" s="9" t="s">
        <v>730</v>
      </c>
      <c r="LW29" s="9">
        <v>32</v>
      </c>
      <c r="LX29" s="9">
        <v>69420756</v>
      </c>
      <c r="LY29" s="9">
        <v>0</v>
      </c>
      <c r="LZ29" s="9" t="s">
        <v>592</v>
      </c>
      <c r="MA29" s="9" t="s">
        <v>1681</v>
      </c>
      <c r="MB29" s="9" t="s">
        <v>662</v>
      </c>
      <c r="MC29" s="9">
        <v>7552690</v>
      </c>
      <c r="MD29" s="9">
        <v>0</v>
      </c>
      <c r="ME29" s="9" t="s">
        <v>732</v>
      </c>
      <c r="MF29" s="9">
        <v>32</v>
      </c>
      <c r="MG29" s="9">
        <v>3295144</v>
      </c>
      <c r="MH29" s="9">
        <v>4257546</v>
      </c>
      <c r="MI29" s="9" t="s">
        <v>592</v>
      </c>
      <c r="MJ29" s="9" t="s">
        <v>1682</v>
      </c>
      <c r="MK29" s="9" t="s">
        <v>662</v>
      </c>
      <c r="ML29" s="9">
        <v>368495</v>
      </c>
      <c r="MM29" s="9">
        <v>0</v>
      </c>
      <c r="MN29" s="9">
        <v>0</v>
      </c>
      <c r="MO29" s="9">
        <v>32</v>
      </c>
      <c r="MP29" s="9">
        <v>368495</v>
      </c>
      <c r="MQ29" s="9">
        <v>0</v>
      </c>
      <c r="MR29" s="9" t="s">
        <v>592</v>
      </c>
      <c r="MS29" s="9" t="s">
        <v>670</v>
      </c>
      <c r="MT29" s="9" t="s">
        <v>660</v>
      </c>
      <c r="MU29" s="9">
        <v>6310726</v>
      </c>
      <c r="MV29" s="9">
        <v>0</v>
      </c>
      <c r="MW29" s="9">
        <v>0</v>
      </c>
      <c r="MX29" s="9">
        <v>0</v>
      </c>
      <c r="MY29" s="9">
        <v>6020006</v>
      </c>
      <c r="MZ29" s="9">
        <v>290720</v>
      </c>
      <c r="NA29" s="9" t="s">
        <v>592</v>
      </c>
      <c r="NB29" s="9" t="s">
        <v>1683</v>
      </c>
      <c r="NC29" s="9" t="s">
        <v>660</v>
      </c>
      <c r="ND29" s="9">
        <v>1617830</v>
      </c>
      <c r="NE29" s="9">
        <v>0</v>
      </c>
      <c r="NF29" s="9">
        <v>0</v>
      </c>
      <c r="NG29" s="9">
        <v>0</v>
      </c>
      <c r="NH29" s="9">
        <v>1617830</v>
      </c>
      <c r="NI29" s="9">
        <v>0</v>
      </c>
      <c r="NJ29" s="9" t="s">
        <v>592</v>
      </c>
      <c r="NK29" s="9" t="s">
        <v>1128</v>
      </c>
      <c r="NL29" s="9" t="s">
        <v>660</v>
      </c>
      <c r="NM29" s="9">
        <v>100</v>
      </c>
      <c r="NN29" s="9">
        <v>0</v>
      </c>
      <c r="NO29" s="9">
        <v>0</v>
      </c>
      <c r="NP29" s="9">
        <v>0</v>
      </c>
      <c r="NQ29" s="9">
        <v>100</v>
      </c>
      <c r="NR29" s="9">
        <v>0</v>
      </c>
      <c r="NS29" s="9" t="s">
        <v>671</v>
      </c>
      <c r="NT29" s="9">
        <v>0</v>
      </c>
      <c r="NU29" s="9">
        <v>0</v>
      </c>
      <c r="NV29" s="9">
        <v>0</v>
      </c>
      <c r="NW29" s="9">
        <v>0</v>
      </c>
      <c r="NX29" s="9">
        <v>0</v>
      </c>
      <c r="NY29" s="9">
        <v>0</v>
      </c>
      <c r="NZ29" s="9">
        <v>0</v>
      </c>
      <c r="OA29" s="9">
        <v>0</v>
      </c>
      <c r="OB29" s="9" t="s">
        <v>671</v>
      </c>
      <c r="OC29" s="9">
        <v>0</v>
      </c>
      <c r="OD29" s="9">
        <v>0</v>
      </c>
      <c r="OE29" s="9">
        <v>0</v>
      </c>
      <c r="OF29" s="9">
        <v>0</v>
      </c>
      <c r="OG29" s="9">
        <v>0</v>
      </c>
      <c r="OH29" s="9">
        <v>0</v>
      </c>
      <c r="OI29" s="9">
        <v>0</v>
      </c>
      <c r="OJ29" s="9">
        <v>0</v>
      </c>
      <c r="OK29" s="9" t="s">
        <v>671</v>
      </c>
      <c r="OL29" s="9">
        <v>0</v>
      </c>
      <c r="OM29" s="9">
        <v>0</v>
      </c>
      <c r="ON29" s="9">
        <v>0</v>
      </c>
      <c r="OO29" s="9">
        <v>0</v>
      </c>
      <c r="OP29" s="9">
        <v>0</v>
      </c>
      <c r="OQ29" s="9">
        <v>0</v>
      </c>
      <c r="OR29" s="9">
        <v>0</v>
      </c>
      <c r="OS29" s="9">
        <v>0</v>
      </c>
      <c r="OT29" s="9" t="s">
        <v>671</v>
      </c>
      <c r="OU29" s="9">
        <v>0</v>
      </c>
      <c r="OV29" s="9">
        <v>0</v>
      </c>
      <c r="OW29" s="9">
        <v>0</v>
      </c>
      <c r="OX29" s="9">
        <v>0</v>
      </c>
      <c r="OY29" s="9">
        <v>0</v>
      </c>
      <c r="OZ29" s="9">
        <v>0</v>
      </c>
      <c r="PA29" s="9">
        <v>0</v>
      </c>
      <c r="PB29" s="9">
        <v>0</v>
      </c>
      <c r="PC29" s="9" t="s">
        <v>671</v>
      </c>
      <c r="PD29" s="9">
        <v>0</v>
      </c>
      <c r="PE29" s="9">
        <v>0</v>
      </c>
      <c r="PF29" s="9">
        <v>0</v>
      </c>
      <c r="PG29" s="9">
        <v>0</v>
      </c>
      <c r="PH29" s="9">
        <v>0</v>
      </c>
      <c r="PI29" s="9">
        <v>0</v>
      </c>
      <c r="PJ29" s="9">
        <v>0</v>
      </c>
      <c r="PK29" s="9">
        <v>0</v>
      </c>
      <c r="PL29" s="9">
        <v>3261189</v>
      </c>
      <c r="PM29" s="9">
        <v>91790780</v>
      </c>
      <c r="PN29" s="9" t="s">
        <v>592</v>
      </c>
      <c r="PO29" s="9" t="s">
        <v>657</v>
      </c>
      <c r="PP29" s="9" t="s">
        <v>658</v>
      </c>
      <c r="PQ29" s="9">
        <v>0</v>
      </c>
      <c r="PR29" s="9">
        <v>0</v>
      </c>
      <c r="PS29" s="9">
        <v>0</v>
      </c>
      <c r="PT29" s="9">
        <v>0</v>
      </c>
      <c r="PU29" s="9">
        <v>0</v>
      </c>
      <c r="PV29" s="9">
        <v>0</v>
      </c>
      <c r="PW29" s="9">
        <v>0</v>
      </c>
      <c r="PX29" s="9">
        <v>0</v>
      </c>
      <c r="PY29" s="9">
        <v>0</v>
      </c>
      <c r="PZ29" s="9">
        <v>0</v>
      </c>
      <c r="QA29" s="9">
        <v>0</v>
      </c>
      <c r="QB29" s="9" t="s">
        <v>592</v>
      </c>
      <c r="QC29" s="9" t="s">
        <v>672</v>
      </c>
      <c r="QD29" s="9" t="s">
        <v>658</v>
      </c>
      <c r="QE29" s="9">
        <v>20000000</v>
      </c>
      <c r="QF29" s="9">
        <v>0.03</v>
      </c>
      <c r="QG29" s="9" t="s">
        <v>673</v>
      </c>
      <c r="QH29" s="9">
        <v>55</v>
      </c>
      <c r="QI29" s="9" t="s">
        <v>674</v>
      </c>
      <c r="QJ29" s="9">
        <v>55</v>
      </c>
      <c r="QK29" s="9">
        <v>0</v>
      </c>
      <c r="QL29" s="9">
        <v>0</v>
      </c>
      <c r="QM29" s="9">
        <v>20000000</v>
      </c>
      <c r="QN29" s="9">
        <v>0</v>
      </c>
      <c r="QO29" s="9" t="s">
        <v>591</v>
      </c>
      <c r="QP29" s="9" t="s">
        <v>592</v>
      </c>
      <c r="QQ29" s="9" t="s">
        <v>1684</v>
      </c>
      <c r="QR29" s="9" t="s">
        <v>660</v>
      </c>
      <c r="QS29" s="9">
        <v>23351000</v>
      </c>
      <c r="QT29" s="9">
        <v>5.6300000000000003E-2</v>
      </c>
      <c r="QU29" s="9" t="s">
        <v>1086</v>
      </c>
      <c r="QV29" s="9">
        <v>30</v>
      </c>
      <c r="QW29" s="9" t="s">
        <v>736</v>
      </c>
      <c r="QX29" s="9">
        <v>30</v>
      </c>
      <c r="QY29" s="9">
        <v>1621402</v>
      </c>
      <c r="QZ29" s="9">
        <v>0</v>
      </c>
      <c r="RA29" s="9">
        <v>23351000</v>
      </c>
      <c r="RB29" s="9">
        <v>0</v>
      </c>
      <c r="RC29" s="9" t="s">
        <v>588</v>
      </c>
      <c r="RD29" s="9" t="s">
        <v>592</v>
      </c>
      <c r="RE29" s="9" t="s">
        <v>1681</v>
      </c>
      <c r="RF29" s="9" t="s">
        <v>662</v>
      </c>
      <c r="RG29" s="9">
        <v>7552690</v>
      </c>
      <c r="RH29" s="9">
        <v>0.03</v>
      </c>
      <c r="RI29" s="9" t="s">
        <v>673</v>
      </c>
      <c r="RJ29" s="9">
        <v>55</v>
      </c>
      <c r="RK29" s="9" t="s">
        <v>677</v>
      </c>
      <c r="RL29" s="9">
        <v>55</v>
      </c>
      <c r="RM29" s="9">
        <v>0</v>
      </c>
      <c r="RN29" s="9">
        <v>0</v>
      </c>
      <c r="RO29" s="9">
        <v>3295144</v>
      </c>
      <c r="RP29" s="9">
        <v>4257546</v>
      </c>
      <c r="RQ29" s="9" t="s">
        <v>591</v>
      </c>
      <c r="RR29" s="9" t="s">
        <v>592</v>
      </c>
      <c r="RS29" s="9" t="s">
        <v>1682</v>
      </c>
      <c r="RT29" s="9" t="s">
        <v>662</v>
      </c>
      <c r="RU29" s="9">
        <v>368495</v>
      </c>
      <c r="RV29" s="9">
        <v>0</v>
      </c>
      <c r="RW29" s="9">
        <v>0</v>
      </c>
      <c r="RX29" s="9">
        <v>0</v>
      </c>
      <c r="RY29" s="9" t="s">
        <v>677</v>
      </c>
      <c r="RZ29" s="9">
        <v>55</v>
      </c>
      <c r="SA29" s="9">
        <v>0</v>
      </c>
      <c r="SB29" s="9">
        <v>0</v>
      </c>
      <c r="SC29" s="9">
        <v>368495</v>
      </c>
      <c r="SD29" s="9">
        <v>0</v>
      </c>
      <c r="SE29" s="9" t="s">
        <v>591</v>
      </c>
      <c r="SF29" s="9" t="s">
        <v>592</v>
      </c>
      <c r="SG29" s="9" t="s">
        <v>670</v>
      </c>
      <c r="SH29" s="9" t="s">
        <v>660</v>
      </c>
      <c r="SI29" s="9">
        <v>6310726</v>
      </c>
      <c r="SJ29" s="9">
        <v>0</v>
      </c>
      <c r="SK29" s="9">
        <v>0</v>
      </c>
      <c r="SL29" s="9">
        <v>0</v>
      </c>
      <c r="SM29" s="9" t="s">
        <v>732</v>
      </c>
      <c r="SN29" s="9">
        <v>15</v>
      </c>
      <c r="SO29" s="9">
        <v>0</v>
      </c>
      <c r="SP29" s="9">
        <v>0</v>
      </c>
      <c r="SQ29" s="9">
        <v>6020006</v>
      </c>
      <c r="SR29" s="9">
        <v>290720</v>
      </c>
      <c r="SS29" s="9" t="s">
        <v>591</v>
      </c>
      <c r="ST29" s="9" t="s">
        <v>592</v>
      </c>
      <c r="SU29" s="9" t="s">
        <v>1683</v>
      </c>
      <c r="SV29" s="9" t="s">
        <v>660</v>
      </c>
      <c r="SW29" s="9">
        <v>1617830</v>
      </c>
      <c r="SX29" s="9">
        <v>0</v>
      </c>
      <c r="SY29" s="9">
        <v>0</v>
      </c>
      <c r="SZ29" s="9">
        <v>0</v>
      </c>
      <c r="TA29" s="9">
        <v>0</v>
      </c>
      <c r="TB29" s="9">
        <v>0</v>
      </c>
      <c r="TC29" s="9">
        <v>0</v>
      </c>
      <c r="TD29" s="9">
        <v>0</v>
      </c>
      <c r="TE29" s="9">
        <v>1617830</v>
      </c>
      <c r="TF29" s="9">
        <v>0</v>
      </c>
      <c r="TG29" s="9" t="s">
        <v>591</v>
      </c>
      <c r="TH29" s="9" t="s">
        <v>592</v>
      </c>
      <c r="TI29" s="9" t="s">
        <v>1128</v>
      </c>
      <c r="TJ29" s="9" t="s">
        <v>660</v>
      </c>
      <c r="TK29" s="9">
        <v>100</v>
      </c>
      <c r="TL29" s="9">
        <v>0</v>
      </c>
      <c r="TM29" s="9">
        <v>0</v>
      </c>
      <c r="TN29" s="9">
        <v>0</v>
      </c>
      <c r="TO29" s="9">
        <v>0</v>
      </c>
      <c r="TP29" s="9">
        <v>0</v>
      </c>
      <c r="TQ29" s="9">
        <v>0</v>
      </c>
      <c r="TR29" s="9">
        <v>0</v>
      </c>
      <c r="TS29" s="9">
        <v>100</v>
      </c>
      <c r="TT29" s="9">
        <v>0</v>
      </c>
      <c r="TU29" s="9">
        <v>0</v>
      </c>
      <c r="TV29" s="9" t="s">
        <v>671</v>
      </c>
      <c r="TW29" s="9">
        <v>0</v>
      </c>
      <c r="TX29" s="9">
        <v>0</v>
      </c>
      <c r="TY29" s="9">
        <v>0</v>
      </c>
      <c r="TZ29" s="9">
        <v>0</v>
      </c>
      <c r="UA29" s="9">
        <v>0</v>
      </c>
      <c r="UB29" s="9">
        <v>0</v>
      </c>
      <c r="UC29" s="9">
        <v>0</v>
      </c>
      <c r="UD29" s="9">
        <v>0</v>
      </c>
      <c r="UE29" s="9">
        <v>0</v>
      </c>
      <c r="UF29" s="9">
        <v>0</v>
      </c>
      <c r="UG29" s="9">
        <v>0</v>
      </c>
      <c r="UH29" s="9">
        <v>0</v>
      </c>
      <c r="UI29" s="9">
        <v>0</v>
      </c>
      <c r="UJ29" s="9" t="s">
        <v>671</v>
      </c>
      <c r="UK29" s="9">
        <v>0</v>
      </c>
      <c r="UL29" s="9">
        <v>0</v>
      </c>
      <c r="UM29" s="9">
        <v>0</v>
      </c>
      <c r="UN29" s="9">
        <v>0</v>
      </c>
      <c r="UO29" s="9">
        <v>0</v>
      </c>
      <c r="UP29" s="9">
        <v>0</v>
      </c>
      <c r="UQ29" s="9">
        <v>0</v>
      </c>
      <c r="UR29" s="9">
        <v>0</v>
      </c>
      <c r="US29" s="9">
        <v>0</v>
      </c>
      <c r="UT29" s="9">
        <v>0</v>
      </c>
      <c r="UU29" s="9">
        <v>0</v>
      </c>
      <c r="UV29" s="9">
        <v>0</v>
      </c>
      <c r="UW29" s="9">
        <v>0</v>
      </c>
      <c r="UX29" s="9" t="s">
        <v>671</v>
      </c>
      <c r="UY29" s="9">
        <v>0</v>
      </c>
      <c r="UZ29" s="9">
        <v>0</v>
      </c>
      <c r="VA29" s="9">
        <v>0</v>
      </c>
      <c r="VB29" s="9">
        <v>0</v>
      </c>
      <c r="VC29" s="9">
        <v>0</v>
      </c>
      <c r="VD29" s="9">
        <v>0</v>
      </c>
      <c r="VE29" s="9">
        <v>0</v>
      </c>
      <c r="VF29" s="9">
        <v>0</v>
      </c>
      <c r="VG29" s="9">
        <v>0</v>
      </c>
      <c r="VH29" s="9">
        <v>0</v>
      </c>
      <c r="VI29" s="9">
        <v>0</v>
      </c>
      <c r="VJ29" s="9">
        <v>0</v>
      </c>
      <c r="VK29" s="9">
        <v>0</v>
      </c>
      <c r="VL29" s="9" t="s">
        <v>671</v>
      </c>
      <c r="VM29" s="9">
        <v>0</v>
      </c>
      <c r="VN29" s="9">
        <v>0</v>
      </c>
      <c r="VO29" s="9">
        <v>0</v>
      </c>
      <c r="VP29" s="9">
        <v>0</v>
      </c>
      <c r="VQ29" s="9">
        <v>0</v>
      </c>
      <c r="VR29" s="9">
        <v>0</v>
      </c>
      <c r="VS29" s="9">
        <v>0</v>
      </c>
      <c r="VT29" s="9">
        <v>0</v>
      </c>
      <c r="VU29" s="9">
        <v>0</v>
      </c>
      <c r="VV29" s="9">
        <v>0</v>
      </c>
      <c r="VW29" s="9">
        <v>0</v>
      </c>
      <c r="VX29" s="9">
        <v>0</v>
      </c>
      <c r="VY29" s="9">
        <v>0</v>
      </c>
      <c r="VZ29" s="9" t="s">
        <v>671</v>
      </c>
      <c r="WA29" s="9">
        <v>0</v>
      </c>
      <c r="WB29" s="9">
        <v>0</v>
      </c>
      <c r="WC29" s="9">
        <v>0</v>
      </c>
      <c r="WD29" s="9">
        <v>0</v>
      </c>
      <c r="WE29" s="9">
        <v>0</v>
      </c>
      <c r="WF29" s="9">
        <v>0</v>
      </c>
      <c r="WG29" s="9">
        <v>0</v>
      </c>
      <c r="WH29" s="9">
        <v>0</v>
      </c>
      <c r="WI29" s="9">
        <v>0</v>
      </c>
      <c r="WJ29" s="9">
        <v>0</v>
      </c>
      <c r="WK29" s="9">
        <v>0</v>
      </c>
      <c r="WL29" s="9">
        <v>0</v>
      </c>
      <c r="WM29" s="9">
        <v>0</v>
      </c>
      <c r="WN29" s="9" t="s">
        <v>671</v>
      </c>
      <c r="WO29" s="9">
        <v>0</v>
      </c>
      <c r="WP29" s="9">
        <v>0</v>
      </c>
      <c r="WQ29" s="9">
        <v>0</v>
      </c>
      <c r="WR29" s="9">
        <v>0</v>
      </c>
      <c r="WS29" s="9">
        <v>0</v>
      </c>
      <c r="WT29" s="9">
        <v>0</v>
      </c>
      <c r="WU29" s="9">
        <v>0</v>
      </c>
      <c r="WV29" s="9">
        <v>0</v>
      </c>
      <c r="WW29" s="9">
        <v>0</v>
      </c>
      <c r="WX29" s="9">
        <v>0</v>
      </c>
      <c r="WY29" s="9">
        <v>0</v>
      </c>
      <c r="WZ29" s="9">
        <v>0</v>
      </c>
      <c r="XA29" s="9">
        <v>0</v>
      </c>
      <c r="XB29" s="9" t="s">
        <v>671</v>
      </c>
      <c r="XC29" s="9">
        <v>0</v>
      </c>
      <c r="XD29" s="9">
        <v>0</v>
      </c>
      <c r="XE29" s="9">
        <v>0</v>
      </c>
      <c r="XF29" s="9">
        <v>0</v>
      </c>
      <c r="XG29" s="9">
        <v>0</v>
      </c>
      <c r="XH29" s="9">
        <v>0</v>
      </c>
      <c r="XI29" s="9">
        <v>0</v>
      </c>
      <c r="XJ29" s="9">
        <v>0</v>
      </c>
      <c r="XK29" s="9">
        <v>0</v>
      </c>
      <c r="XL29" s="9">
        <v>0</v>
      </c>
      <c r="XM29" s="9">
        <v>0</v>
      </c>
      <c r="XN29" s="9">
        <v>0</v>
      </c>
      <c r="XO29" s="9">
        <v>0</v>
      </c>
      <c r="XP29" s="9" t="s">
        <v>592</v>
      </c>
      <c r="XQ29" s="9" t="s">
        <v>1685</v>
      </c>
      <c r="XR29" s="9">
        <v>32589939</v>
      </c>
      <c r="XS29" s="9">
        <v>91790780</v>
      </c>
      <c r="XT29" s="9">
        <v>71790780</v>
      </c>
      <c r="XU29" s="9">
        <v>0</v>
      </c>
      <c r="XV29" s="9" t="s">
        <v>587</v>
      </c>
      <c r="XW29" s="9" t="s">
        <v>680</v>
      </c>
      <c r="XX29" s="9">
        <v>4</v>
      </c>
      <c r="XY29" s="9">
        <v>1</v>
      </c>
      <c r="XZ29" s="9" t="s">
        <v>587</v>
      </c>
      <c r="YA29" s="9" t="s">
        <v>680</v>
      </c>
      <c r="YB29" s="9">
        <v>9</v>
      </c>
      <c r="YC29" s="9">
        <v>2</v>
      </c>
      <c r="YD29" s="9" t="s">
        <v>587</v>
      </c>
      <c r="YE29" s="9" t="s">
        <v>680</v>
      </c>
      <c r="YF29" s="9">
        <v>9</v>
      </c>
      <c r="YG29" s="9">
        <v>1</v>
      </c>
      <c r="YH29" s="9" t="s">
        <v>587</v>
      </c>
      <c r="YI29" s="9" t="s">
        <v>682</v>
      </c>
      <c r="YJ29" s="9">
        <v>10</v>
      </c>
      <c r="YK29" s="9">
        <v>2</v>
      </c>
      <c r="YL29" s="9" t="s">
        <v>587</v>
      </c>
      <c r="YM29" s="9" t="s">
        <v>682</v>
      </c>
      <c r="YN29" s="9">
        <v>16</v>
      </c>
      <c r="YO29" s="9">
        <v>3</v>
      </c>
      <c r="YP29" s="9" t="s">
        <v>587</v>
      </c>
      <c r="YQ29" s="9" t="s">
        <v>682</v>
      </c>
      <c r="YR29" s="9">
        <v>17</v>
      </c>
      <c r="YS29" s="9">
        <v>1</v>
      </c>
      <c r="YT29" s="9" t="s">
        <v>587</v>
      </c>
      <c r="YU29" s="9" t="s">
        <v>679</v>
      </c>
      <c r="YV29" s="9">
        <v>6</v>
      </c>
      <c r="YW29" s="9">
        <v>2</v>
      </c>
      <c r="YX29" s="9" t="s">
        <v>587</v>
      </c>
      <c r="YY29" s="9" t="s">
        <v>679</v>
      </c>
      <c r="YZ29" s="9">
        <v>8</v>
      </c>
      <c r="ZA29" s="9">
        <v>3</v>
      </c>
      <c r="ZB29" s="9" t="s">
        <v>587</v>
      </c>
      <c r="ZC29" s="9" t="s">
        <v>679</v>
      </c>
      <c r="ZD29" s="9">
        <v>5</v>
      </c>
      <c r="ZE29" s="9">
        <v>1</v>
      </c>
      <c r="ZF29" s="9" t="s">
        <v>587</v>
      </c>
      <c r="ZG29" s="9" t="s">
        <v>681</v>
      </c>
      <c r="ZH29" s="9">
        <v>2</v>
      </c>
      <c r="ZI29" s="9">
        <v>2</v>
      </c>
      <c r="ZJ29" s="9" t="s">
        <v>587</v>
      </c>
      <c r="ZK29" s="9" t="s">
        <v>681</v>
      </c>
      <c r="ZL29" s="9">
        <v>3</v>
      </c>
      <c r="ZM29" s="9">
        <v>3</v>
      </c>
      <c r="ZN29" s="9" t="s">
        <v>587</v>
      </c>
      <c r="ZO29" s="9" t="s">
        <v>681</v>
      </c>
      <c r="ZP29" s="9">
        <v>2</v>
      </c>
      <c r="ZQ29" s="9">
        <v>3</v>
      </c>
      <c r="ZR29" s="9" t="s">
        <v>587</v>
      </c>
      <c r="ZS29" s="9" t="s">
        <v>681</v>
      </c>
      <c r="ZT29" s="9">
        <v>1</v>
      </c>
      <c r="ZU29" s="9">
        <v>0</v>
      </c>
      <c r="ZV29" s="9">
        <v>0</v>
      </c>
      <c r="ZW29" s="9">
        <v>0</v>
      </c>
      <c r="ZX29" s="9">
        <v>0</v>
      </c>
      <c r="ZY29" s="9">
        <v>0</v>
      </c>
      <c r="ZZ29" s="9">
        <v>0</v>
      </c>
      <c r="AAA29" s="9">
        <v>0</v>
      </c>
      <c r="AAB29" s="9">
        <v>0</v>
      </c>
      <c r="AAC29" s="9">
        <v>0</v>
      </c>
      <c r="AAD29" s="9">
        <v>0</v>
      </c>
      <c r="AAE29" s="9">
        <v>0</v>
      </c>
      <c r="AAF29" s="9">
        <v>0</v>
      </c>
      <c r="AAG29" s="9">
        <v>0</v>
      </c>
      <c r="AAH29" s="9">
        <v>0</v>
      </c>
      <c r="AAI29" s="9">
        <v>0</v>
      </c>
      <c r="AAJ29" s="9">
        <v>0</v>
      </c>
      <c r="AAK29" s="9">
        <v>0</v>
      </c>
      <c r="AAL29" s="9">
        <v>0</v>
      </c>
      <c r="AAM29" s="9">
        <v>0</v>
      </c>
      <c r="AAN29" s="9">
        <v>0</v>
      </c>
      <c r="AAO29" s="9">
        <v>0</v>
      </c>
      <c r="AAP29" s="9">
        <v>0</v>
      </c>
      <c r="AAQ29" s="9">
        <v>0</v>
      </c>
      <c r="AAR29" s="9">
        <v>0</v>
      </c>
      <c r="AAS29" s="9">
        <v>0</v>
      </c>
      <c r="AAT29" s="9">
        <v>0</v>
      </c>
      <c r="AAU29" s="9">
        <v>0</v>
      </c>
      <c r="AAV29" s="9">
        <v>0</v>
      </c>
      <c r="AAW29" s="9">
        <v>92</v>
      </c>
      <c r="AAX29" s="9">
        <v>92</v>
      </c>
      <c r="AAY29" s="9">
        <v>0</v>
      </c>
      <c r="AAZ29" s="9">
        <v>8</v>
      </c>
      <c r="ABA29" s="9">
        <v>84</v>
      </c>
      <c r="ABB29" s="9">
        <v>84</v>
      </c>
      <c r="ABC29" s="9">
        <v>0</v>
      </c>
      <c r="ABD29" s="9">
        <v>1</v>
      </c>
      <c r="ABE29" s="9">
        <v>0</v>
      </c>
      <c r="ABF29" s="9">
        <v>19</v>
      </c>
      <c r="ABG29" s="9">
        <v>0</v>
      </c>
      <c r="ABH29" s="9">
        <v>0</v>
      </c>
      <c r="ABI29" s="9">
        <v>0</v>
      </c>
      <c r="ABJ29" s="9">
        <v>20000000</v>
      </c>
      <c r="ABK29" s="9" t="s">
        <v>588</v>
      </c>
      <c r="ABL29" s="9">
        <v>20000000</v>
      </c>
      <c r="ABM29" s="9">
        <v>10121654</v>
      </c>
      <c r="ABN29" s="9">
        <v>9830934</v>
      </c>
      <c r="ABO29" s="9">
        <v>290720</v>
      </c>
      <c r="ABP29" s="9">
        <v>91790780</v>
      </c>
      <c r="ABQ29" s="9">
        <v>87242514</v>
      </c>
      <c r="ABR29" s="9">
        <v>4548266</v>
      </c>
      <c r="ABS29" s="9">
        <v>10121654</v>
      </c>
      <c r="ABT29" s="9">
        <v>2193098</v>
      </c>
      <c r="ABU29" s="9">
        <v>1306902</v>
      </c>
      <c r="ABV29" s="9">
        <v>5003824</v>
      </c>
      <c r="ABW29" s="9">
        <v>1617830</v>
      </c>
      <c r="ABX29" s="9">
        <v>0</v>
      </c>
      <c r="ABY29" s="9">
        <v>0</v>
      </c>
      <c r="ABZ29" s="9">
        <v>0</v>
      </c>
      <c r="ACA29" s="9">
        <v>0</v>
      </c>
      <c r="ACB29" s="9">
        <v>0</v>
      </c>
      <c r="ACC29" s="9">
        <v>20000000</v>
      </c>
      <c r="ACD29" s="9">
        <v>0</v>
      </c>
      <c r="ACE29" s="9">
        <v>20000000</v>
      </c>
      <c r="ACF29" s="9">
        <v>0.04</v>
      </c>
      <c r="ACG29" s="9">
        <v>69541355</v>
      </c>
      <c r="ACH29" s="9">
        <v>111266168</v>
      </c>
      <c r="ACI29" s="9">
        <v>1.1100000000000001</v>
      </c>
      <c r="ACJ29" s="9">
        <v>77308630</v>
      </c>
      <c r="ACK29" s="9" t="s">
        <v>683</v>
      </c>
      <c r="ACL29" s="9" t="s">
        <v>1686</v>
      </c>
      <c r="ACM29" s="9" t="s">
        <v>591</v>
      </c>
      <c r="ACN29" s="9" t="s">
        <v>591</v>
      </c>
      <c r="ACO29" s="9">
        <v>0</v>
      </c>
      <c r="ACP29" s="9">
        <v>0</v>
      </c>
      <c r="ACQ29" s="9">
        <v>0</v>
      </c>
      <c r="ACR29" s="9">
        <v>0</v>
      </c>
      <c r="ACS29" s="9">
        <v>0</v>
      </c>
      <c r="ACT29" s="9">
        <v>0</v>
      </c>
      <c r="ACU29" s="9">
        <v>0</v>
      </c>
      <c r="ACV29" s="9">
        <v>0</v>
      </c>
      <c r="ACW29" s="9">
        <v>0</v>
      </c>
      <c r="ACX29" s="9">
        <v>0</v>
      </c>
      <c r="ACY29" s="9" t="s">
        <v>1687</v>
      </c>
      <c r="ACZ29" s="9">
        <v>37.716267000000002</v>
      </c>
      <c r="ADA29" s="9">
        <v>-122.41395</v>
      </c>
      <c r="ADB29" s="9">
        <v>6075026401</v>
      </c>
      <c r="ADC29" s="9">
        <v>6075060502</v>
      </c>
      <c r="ADD29" s="9">
        <v>6075980501</v>
      </c>
      <c r="ADE29" s="9">
        <v>0</v>
      </c>
      <c r="ADF29" s="9">
        <v>0</v>
      </c>
      <c r="ADG29" s="9">
        <v>0</v>
      </c>
      <c r="ADH29" s="9">
        <v>0</v>
      </c>
      <c r="ADI29" s="9">
        <v>0</v>
      </c>
      <c r="ADJ29" s="9">
        <v>0</v>
      </c>
      <c r="ADK29" s="9">
        <v>0</v>
      </c>
      <c r="ADL29" s="9">
        <v>0</v>
      </c>
      <c r="ADM29" s="9">
        <v>0</v>
      </c>
      <c r="ADN29" s="9">
        <v>0</v>
      </c>
      <c r="ADO29" s="9">
        <v>0</v>
      </c>
      <c r="ADP29" s="9">
        <v>0</v>
      </c>
      <c r="ADQ29" s="9">
        <v>0</v>
      </c>
      <c r="ADR29" s="9">
        <v>0</v>
      </c>
      <c r="ADS29" s="9">
        <v>0</v>
      </c>
      <c r="ADT29" s="9">
        <v>0</v>
      </c>
      <c r="ADU29" s="9">
        <v>0</v>
      </c>
      <c r="ADV29" s="9">
        <v>0</v>
      </c>
      <c r="ADW29" s="9">
        <v>0</v>
      </c>
      <c r="ADX29" s="9">
        <v>0</v>
      </c>
      <c r="ADY29" s="9">
        <v>0.51</v>
      </c>
      <c r="ADZ29" s="9" t="s">
        <v>863</v>
      </c>
      <c r="AEA29" s="9">
        <v>0.27</v>
      </c>
      <c r="AEB29" s="9" t="s">
        <v>688</v>
      </c>
      <c r="AEC29" s="9">
        <v>0</v>
      </c>
      <c r="AED29" s="9">
        <v>0</v>
      </c>
      <c r="AEE29" s="9">
        <v>2063</v>
      </c>
      <c r="AEF29" s="9">
        <v>0</v>
      </c>
      <c r="AEG29" s="9" t="s">
        <v>592</v>
      </c>
      <c r="AEH29" s="9">
        <v>1</v>
      </c>
      <c r="AEI29" s="9">
        <v>108000</v>
      </c>
      <c r="AEJ29" s="9">
        <v>0</v>
      </c>
      <c r="AEK29" s="9">
        <v>0</v>
      </c>
      <c r="AEL29" s="9">
        <v>0</v>
      </c>
      <c r="AEM29" s="9">
        <v>0</v>
      </c>
      <c r="AEN29" s="9">
        <v>0</v>
      </c>
      <c r="AEO29" s="9">
        <v>0</v>
      </c>
      <c r="AEP29" s="9">
        <v>0</v>
      </c>
      <c r="AEQ29" s="9">
        <v>0</v>
      </c>
      <c r="AER29" s="9">
        <v>3</v>
      </c>
      <c r="AES29" s="9">
        <v>2000000</v>
      </c>
      <c r="AET29" s="9">
        <v>0</v>
      </c>
      <c r="AEU29" s="9">
        <v>0</v>
      </c>
      <c r="AEV29" s="9">
        <v>0</v>
      </c>
      <c r="AEW29" s="9">
        <v>0</v>
      </c>
      <c r="AEX29" s="9">
        <v>3</v>
      </c>
      <c r="AEY29" s="9">
        <v>2000000</v>
      </c>
      <c r="AEZ29" s="9">
        <v>1978352</v>
      </c>
      <c r="AFA29" s="9">
        <v>8786100</v>
      </c>
      <c r="AFB29" s="9">
        <v>0</v>
      </c>
      <c r="AFC29" s="9">
        <v>399005</v>
      </c>
      <c r="AFD29" s="9">
        <v>1136644</v>
      </c>
      <c r="AFE29" s="9">
        <v>0</v>
      </c>
      <c r="AFF29" s="9" t="s">
        <v>588</v>
      </c>
      <c r="AFG29" s="9" t="s">
        <v>591</v>
      </c>
      <c r="AFH29" s="9" t="s">
        <v>588</v>
      </c>
      <c r="AFI29" s="9" t="s">
        <v>592</v>
      </c>
      <c r="AFJ29" s="9" t="s">
        <v>591</v>
      </c>
      <c r="AFK29" s="9" t="s">
        <v>591</v>
      </c>
      <c r="AFL29" s="9" t="s">
        <v>592</v>
      </c>
      <c r="AFM29" s="9" t="s">
        <v>689</v>
      </c>
      <c r="AFN29" s="9" t="s">
        <v>591</v>
      </c>
      <c r="AFO29" s="9">
        <v>1978352</v>
      </c>
      <c r="AFP29" s="9">
        <v>3564269</v>
      </c>
      <c r="AFQ29" s="9">
        <v>18000</v>
      </c>
      <c r="AFR29" s="9">
        <v>18000</v>
      </c>
      <c r="AFS29" s="9">
        <v>406400</v>
      </c>
      <c r="AFT29" s="9">
        <v>406400</v>
      </c>
      <c r="AFU29" s="9">
        <v>2520243</v>
      </c>
      <c r="AFV29" s="9">
        <v>2520243</v>
      </c>
      <c r="AFW29" s="9">
        <v>2000000</v>
      </c>
      <c r="AFX29" s="9">
        <v>4458523</v>
      </c>
      <c r="AFY29" s="9">
        <v>0</v>
      </c>
      <c r="AFZ29" s="9">
        <v>0</v>
      </c>
      <c r="AGA29" s="9">
        <v>0</v>
      </c>
      <c r="AGB29" s="9">
        <v>0</v>
      </c>
      <c r="AGC29" s="9">
        <v>399005</v>
      </c>
      <c r="AGD29" s="9">
        <v>399005</v>
      </c>
      <c r="AGE29" s="9">
        <v>0</v>
      </c>
      <c r="AGF29" s="9">
        <v>0</v>
      </c>
      <c r="AGG29" s="9">
        <v>7322000</v>
      </c>
      <c r="AGH29" s="9">
        <v>11366440</v>
      </c>
      <c r="AGI29" s="9" t="s">
        <v>1688</v>
      </c>
      <c r="AGJ29" s="9">
        <v>37.716267000000002</v>
      </c>
      <c r="AGK29" s="9">
        <v>-122.41395</v>
      </c>
      <c r="AGL29" s="9">
        <v>6075026401</v>
      </c>
      <c r="AGM29" s="9">
        <v>6075060502</v>
      </c>
      <c r="AGN29" s="9">
        <v>6075980501</v>
      </c>
      <c r="AGO29" s="9">
        <v>0</v>
      </c>
      <c r="AGP29" s="9">
        <v>0</v>
      </c>
      <c r="AGQ29" s="9">
        <v>0</v>
      </c>
      <c r="AGR29" s="9">
        <v>0</v>
      </c>
      <c r="AGS29" s="9">
        <v>0</v>
      </c>
      <c r="AGT29" s="9">
        <v>0</v>
      </c>
      <c r="AGU29" s="9">
        <v>0</v>
      </c>
      <c r="AGV29" s="9">
        <v>0</v>
      </c>
      <c r="AGW29" s="9">
        <v>0</v>
      </c>
      <c r="AGX29" s="9">
        <v>0</v>
      </c>
      <c r="AGY29" s="9">
        <v>0</v>
      </c>
      <c r="AGZ29" s="9">
        <v>0</v>
      </c>
      <c r="AHA29" s="9">
        <v>0</v>
      </c>
      <c r="AHB29" s="9">
        <v>0</v>
      </c>
      <c r="AHC29" s="9">
        <v>0</v>
      </c>
      <c r="AHD29" s="9">
        <v>0</v>
      </c>
      <c r="AHE29" s="9">
        <v>0</v>
      </c>
      <c r="AHF29" s="9">
        <v>0</v>
      </c>
      <c r="AHG29" s="9">
        <v>0</v>
      </c>
      <c r="AHH29" s="9">
        <v>0</v>
      </c>
      <c r="AHI29" s="9">
        <v>0</v>
      </c>
      <c r="AHJ29" s="9">
        <v>0</v>
      </c>
      <c r="AHK29" s="9">
        <v>0</v>
      </c>
      <c r="AHL29" s="9">
        <v>0</v>
      </c>
      <c r="AHM29" s="9">
        <v>0</v>
      </c>
      <c r="AHN29" s="9">
        <v>0</v>
      </c>
      <c r="AHO29" s="9">
        <v>0</v>
      </c>
      <c r="AHP29" s="9">
        <v>0</v>
      </c>
      <c r="AHQ29" s="9">
        <v>0</v>
      </c>
      <c r="AHR29" s="9">
        <v>0</v>
      </c>
      <c r="AHS29" s="9">
        <v>0</v>
      </c>
      <c r="AHT29" s="9">
        <v>0</v>
      </c>
      <c r="AHU29" s="9">
        <v>0</v>
      </c>
      <c r="AHV29" s="9">
        <v>0</v>
      </c>
      <c r="AHW29" s="9">
        <v>0</v>
      </c>
      <c r="AHX29" s="9">
        <v>0</v>
      </c>
      <c r="AHY29" s="9">
        <v>0</v>
      </c>
      <c r="AHZ29" s="9">
        <v>0</v>
      </c>
      <c r="AIA29" s="9">
        <v>0</v>
      </c>
      <c r="AIB29" s="9">
        <v>0</v>
      </c>
      <c r="AIC29" s="9">
        <v>0</v>
      </c>
      <c r="AID29" s="9">
        <v>0</v>
      </c>
      <c r="AIE29" s="9">
        <v>0</v>
      </c>
      <c r="AIF29" s="9" t="s">
        <v>588</v>
      </c>
      <c r="AIG29" s="9" t="s">
        <v>692</v>
      </c>
      <c r="AIH29" s="9" t="s">
        <v>592</v>
      </c>
      <c r="AII29" s="9" t="s">
        <v>588</v>
      </c>
      <c r="AIJ29" s="9" t="s">
        <v>592</v>
      </c>
      <c r="AIK29" s="9" t="s">
        <v>592</v>
      </c>
      <c r="AIL29" s="9" t="s">
        <v>592</v>
      </c>
      <c r="AIM29" s="9">
        <v>369275</v>
      </c>
      <c r="AIN29" s="9">
        <v>2928700</v>
      </c>
      <c r="AIO29" s="9">
        <v>0</v>
      </c>
      <c r="AIP29" s="9">
        <v>116725</v>
      </c>
      <c r="AIQ29" s="9">
        <v>146500</v>
      </c>
      <c r="AIR29" s="9">
        <v>0</v>
      </c>
      <c r="AIS29" s="9" t="s">
        <v>588</v>
      </c>
      <c r="AIT29" s="9" t="s">
        <v>591</v>
      </c>
      <c r="AIU29" s="9" t="s">
        <v>588</v>
      </c>
      <c r="AIV29" s="9" t="s">
        <v>592</v>
      </c>
      <c r="AIW29" s="9" t="s">
        <v>591</v>
      </c>
      <c r="AIX29" s="9" t="s">
        <v>591</v>
      </c>
      <c r="AIY29" s="9" t="s">
        <v>592</v>
      </c>
      <c r="AIZ29" s="9" t="s">
        <v>689</v>
      </c>
      <c r="AJA29" s="9" t="s">
        <v>591</v>
      </c>
      <c r="AJB29" s="9">
        <v>369275</v>
      </c>
      <c r="AJC29" s="9">
        <v>369275</v>
      </c>
      <c r="AJD29" s="9">
        <v>18000</v>
      </c>
      <c r="AJE29" s="9">
        <v>18000</v>
      </c>
      <c r="AJF29" s="9">
        <v>0</v>
      </c>
      <c r="AJG29" s="9">
        <v>0</v>
      </c>
      <c r="AJH29" s="9">
        <v>772000</v>
      </c>
      <c r="AJI29" s="9">
        <v>772000</v>
      </c>
      <c r="AJJ29" s="9">
        <v>0</v>
      </c>
      <c r="AJK29" s="9">
        <v>0</v>
      </c>
      <c r="AJL29" s="9">
        <v>153000</v>
      </c>
      <c r="AJM29" s="9">
        <v>153000</v>
      </c>
      <c r="AJN29" s="9">
        <v>36000</v>
      </c>
      <c r="AJO29" s="9">
        <v>36000</v>
      </c>
      <c r="AJP29" s="9">
        <v>0</v>
      </c>
      <c r="AJQ29" s="9">
        <v>0</v>
      </c>
      <c r="AJR29" s="9">
        <v>116725</v>
      </c>
      <c r="AJS29" s="9">
        <v>116725</v>
      </c>
      <c r="AJT29" s="9">
        <v>0</v>
      </c>
      <c r="AJU29" s="9">
        <v>0</v>
      </c>
      <c r="AJV29" s="9">
        <v>1465000</v>
      </c>
      <c r="AJW29" s="9">
        <v>1465000</v>
      </c>
      <c r="AJX29" s="9" t="s">
        <v>1566</v>
      </c>
      <c r="AJY29" s="9" t="s">
        <v>694</v>
      </c>
      <c r="AJZ29" s="9" t="s">
        <v>695</v>
      </c>
      <c r="AKA29" s="9" t="s">
        <v>757</v>
      </c>
      <c r="AKB29" s="9" t="s">
        <v>757</v>
      </c>
      <c r="AKC29" s="9" t="s">
        <v>1689</v>
      </c>
      <c r="AKD29" s="9" t="s">
        <v>694</v>
      </c>
      <c r="AKE29" s="9" t="s">
        <v>695</v>
      </c>
      <c r="AKF29" s="9" t="s">
        <v>757</v>
      </c>
      <c r="AKG29" s="9" t="s">
        <v>757</v>
      </c>
      <c r="AKH29" s="9">
        <v>0</v>
      </c>
      <c r="AKI29" s="9">
        <v>0</v>
      </c>
      <c r="AKJ29" s="9">
        <v>0</v>
      </c>
      <c r="AKK29" s="9">
        <v>0</v>
      </c>
      <c r="AKL29" s="9">
        <v>0</v>
      </c>
      <c r="AKM29" s="9">
        <v>500000</v>
      </c>
      <c r="AKN29" s="9">
        <v>500000</v>
      </c>
      <c r="AKO29" s="9">
        <v>0</v>
      </c>
      <c r="AKP29" s="9">
        <v>222000</v>
      </c>
      <c r="AKQ29" s="9">
        <v>222000</v>
      </c>
      <c r="AKR29" s="9">
        <v>88800</v>
      </c>
      <c r="AKS29" s="9">
        <v>88800</v>
      </c>
      <c r="AKT29" s="9">
        <v>189200</v>
      </c>
      <c r="AKU29" s="9">
        <v>189200</v>
      </c>
      <c r="AKV29" s="9">
        <v>500000</v>
      </c>
      <c r="AKW29" s="9">
        <v>500000</v>
      </c>
      <c r="AKX29" s="9">
        <v>47.997</v>
      </c>
      <c r="AKY29" s="9">
        <v>2</v>
      </c>
      <c r="AKZ29" s="9">
        <v>1</v>
      </c>
      <c r="ALA29" s="9">
        <v>2</v>
      </c>
      <c r="ALB29" s="9">
        <v>2</v>
      </c>
      <c r="ALC29" s="9">
        <v>0</v>
      </c>
      <c r="ALD29" s="9">
        <v>2</v>
      </c>
      <c r="ALE29" s="9">
        <v>3</v>
      </c>
      <c r="ALF29" s="9">
        <v>2</v>
      </c>
      <c r="ALG29" s="9">
        <v>6</v>
      </c>
      <c r="ALH29" s="9">
        <v>1</v>
      </c>
      <c r="ALI29" s="9">
        <v>0</v>
      </c>
      <c r="ALJ29" s="9">
        <v>0</v>
      </c>
      <c r="ALK29" s="9">
        <v>2</v>
      </c>
      <c r="ALL29" s="9">
        <v>2.9969999999999999</v>
      </c>
      <c r="ALM29" s="9">
        <v>4</v>
      </c>
      <c r="ALN29" s="9">
        <v>3</v>
      </c>
      <c r="ALO29" s="9">
        <v>2</v>
      </c>
      <c r="ALP29" s="9">
        <v>2</v>
      </c>
      <c r="ALQ29" s="9">
        <v>2</v>
      </c>
      <c r="ALR29" s="9">
        <v>5</v>
      </c>
      <c r="ALS29" s="9">
        <v>1</v>
      </c>
      <c r="ALT29" s="9">
        <v>1</v>
      </c>
      <c r="ALU29" s="9">
        <v>2</v>
      </c>
      <c r="ALV29" s="9">
        <v>0</v>
      </c>
      <c r="ALW29" s="9">
        <v>0</v>
      </c>
      <c r="ALX29" s="9">
        <v>0</v>
      </c>
      <c r="ALY29" s="9">
        <v>0</v>
      </c>
      <c r="ALZ29" s="30"/>
    </row>
    <row r="30" spans="1:1014" s="31" customFormat="1" ht="42">
      <c r="A30" s="9"/>
      <c r="B30" s="9"/>
      <c r="C30" s="9"/>
      <c r="D30" s="9">
        <v>76</v>
      </c>
      <c r="E30" s="9">
        <v>9</v>
      </c>
      <c r="F30" s="9">
        <v>9</v>
      </c>
      <c r="G30" s="9">
        <v>45295</v>
      </c>
      <c r="H30" s="9" t="s">
        <v>1690</v>
      </c>
      <c r="I30" s="9" t="s">
        <v>868</v>
      </c>
      <c r="J30" s="9" t="s">
        <v>587</v>
      </c>
      <c r="K30" s="9" t="s">
        <v>588</v>
      </c>
      <c r="L30" s="9">
        <v>0</v>
      </c>
      <c r="M30" s="9" t="s">
        <v>588</v>
      </c>
      <c r="N30" s="9" t="s">
        <v>1691</v>
      </c>
      <c r="O30" s="29">
        <v>26907320</v>
      </c>
      <c r="P30" s="29">
        <v>11436152</v>
      </c>
      <c r="Q30" s="29">
        <v>0</v>
      </c>
      <c r="R30" s="29">
        <v>4166000</v>
      </c>
      <c r="S30" s="29">
        <v>950000</v>
      </c>
      <c r="T30" s="29">
        <v>85820</v>
      </c>
      <c r="U30" s="29">
        <v>16637972</v>
      </c>
      <c r="V30" s="29">
        <v>10269348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332759</v>
      </c>
      <c r="AC30" s="29">
        <v>0</v>
      </c>
      <c r="AD30" s="9" t="s">
        <v>590</v>
      </c>
      <c r="AE30" s="9">
        <v>6107001601</v>
      </c>
      <c r="AF30" s="9" t="s">
        <v>701</v>
      </c>
      <c r="AG30" s="9" t="s">
        <v>592</v>
      </c>
      <c r="AH30" s="9" t="s">
        <v>592</v>
      </c>
      <c r="AI30" s="9" t="s">
        <v>592</v>
      </c>
      <c r="AJ30" s="9" t="s">
        <v>592</v>
      </c>
      <c r="AK30" s="9" t="s">
        <v>592</v>
      </c>
      <c r="AL30" s="9" t="s">
        <v>591</v>
      </c>
      <c r="AM30" s="9" t="s">
        <v>592</v>
      </c>
      <c r="AN30" s="9" t="s">
        <v>1692</v>
      </c>
      <c r="AO30" s="9">
        <v>1</v>
      </c>
      <c r="AP30" s="9" t="s">
        <v>588</v>
      </c>
      <c r="AQ30" s="9" t="s">
        <v>588</v>
      </c>
      <c r="AR30" s="9" t="s">
        <v>588</v>
      </c>
      <c r="AS30" s="9" t="s">
        <v>588</v>
      </c>
      <c r="AT30" s="9" t="s">
        <v>1693</v>
      </c>
      <c r="AU30" s="9" t="s">
        <v>594</v>
      </c>
      <c r="AV30" s="9" t="s">
        <v>642</v>
      </c>
      <c r="AW30" s="9" t="s">
        <v>1694</v>
      </c>
      <c r="AX30" s="9" t="s">
        <v>1695</v>
      </c>
      <c r="AY30" s="9" t="s">
        <v>598</v>
      </c>
      <c r="AZ30" s="9">
        <v>93290</v>
      </c>
      <c r="BA30" s="9" t="s">
        <v>1696</v>
      </c>
      <c r="BB30" s="9" t="s">
        <v>1697</v>
      </c>
      <c r="BC30" s="9" t="s">
        <v>1698</v>
      </c>
      <c r="BD30" s="9" t="s">
        <v>1699</v>
      </c>
      <c r="BE30" s="9" t="s">
        <v>1700</v>
      </c>
      <c r="BF30" s="9" t="s">
        <v>1701</v>
      </c>
      <c r="BG30" s="9" t="s">
        <v>1702</v>
      </c>
      <c r="BH30" s="9" t="s">
        <v>1703</v>
      </c>
      <c r="BI30" s="9" t="s">
        <v>1694</v>
      </c>
      <c r="BJ30" s="9" t="s">
        <v>1695</v>
      </c>
      <c r="BK30" s="9" t="s">
        <v>598</v>
      </c>
      <c r="BL30" s="9">
        <v>93290</v>
      </c>
      <c r="BM30" s="9" t="s">
        <v>591</v>
      </c>
      <c r="BN30" s="9">
        <v>0</v>
      </c>
      <c r="BO30" s="9">
        <v>0</v>
      </c>
      <c r="BP30" s="9">
        <v>0</v>
      </c>
      <c r="BQ30" s="9">
        <v>0</v>
      </c>
      <c r="BR30" s="9">
        <v>0</v>
      </c>
      <c r="BS30" s="9">
        <v>0</v>
      </c>
      <c r="BT30" s="9">
        <v>0</v>
      </c>
      <c r="BU30" s="9">
        <v>0</v>
      </c>
      <c r="BV30" s="9">
        <v>0</v>
      </c>
      <c r="BW30" s="9">
        <v>0</v>
      </c>
      <c r="BX30" s="9">
        <v>0</v>
      </c>
      <c r="BY30" s="9">
        <v>0</v>
      </c>
      <c r="BZ30" s="9">
        <v>0</v>
      </c>
      <c r="CA30" s="9">
        <v>0</v>
      </c>
      <c r="CB30" s="9">
        <v>0</v>
      </c>
      <c r="CC30" s="9">
        <v>0</v>
      </c>
      <c r="CD30" s="9">
        <v>0</v>
      </c>
      <c r="CE30" s="9">
        <v>0</v>
      </c>
      <c r="CF30" s="9" t="s">
        <v>591</v>
      </c>
      <c r="CG30" s="9">
        <v>0</v>
      </c>
      <c r="CH30" s="9">
        <v>0</v>
      </c>
      <c r="CI30" s="9">
        <v>0</v>
      </c>
      <c r="CJ30" s="9">
        <v>0</v>
      </c>
      <c r="CK30" s="9">
        <v>0</v>
      </c>
      <c r="CL30" s="9">
        <v>0</v>
      </c>
      <c r="CM30" s="9">
        <v>0</v>
      </c>
      <c r="CN30" s="9">
        <v>0</v>
      </c>
      <c r="CO30" s="9">
        <v>0</v>
      </c>
      <c r="CP30" s="9">
        <v>0</v>
      </c>
      <c r="CQ30" s="9">
        <v>0</v>
      </c>
      <c r="CR30" s="9">
        <v>0</v>
      </c>
      <c r="CS30" s="9">
        <v>0</v>
      </c>
      <c r="CT30" s="9">
        <v>0</v>
      </c>
      <c r="CU30" s="9">
        <v>0</v>
      </c>
      <c r="CV30" s="9">
        <v>0</v>
      </c>
      <c r="CW30" s="9">
        <v>0</v>
      </c>
      <c r="CX30" s="9">
        <v>0</v>
      </c>
      <c r="CY30" s="9" t="s">
        <v>591</v>
      </c>
      <c r="CZ30" s="9">
        <v>0</v>
      </c>
      <c r="DA30" s="9">
        <v>0</v>
      </c>
      <c r="DB30" s="9">
        <v>0</v>
      </c>
      <c r="DC30" s="9">
        <v>0</v>
      </c>
      <c r="DD30" s="9">
        <v>0</v>
      </c>
      <c r="DE30" s="9">
        <v>0</v>
      </c>
      <c r="DF30" s="9">
        <v>0</v>
      </c>
      <c r="DG30" s="9">
        <v>0</v>
      </c>
      <c r="DH30" s="9">
        <v>0</v>
      </c>
      <c r="DI30" s="9">
        <v>0</v>
      </c>
      <c r="DJ30" s="9">
        <v>0</v>
      </c>
      <c r="DK30" s="9">
        <v>0</v>
      </c>
      <c r="DL30" s="9">
        <v>0</v>
      </c>
      <c r="DM30" s="9">
        <v>0</v>
      </c>
      <c r="DN30" s="9">
        <v>0</v>
      </c>
      <c r="DO30" s="9">
        <v>0</v>
      </c>
      <c r="DP30" s="9">
        <v>0</v>
      </c>
      <c r="DQ30" s="9">
        <v>0</v>
      </c>
      <c r="DR30" s="9" t="s">
        <v>591</v>
      </c>
      <c r="DS30" s="9">
        <v>0</v>
      </c>
      <c r="DT30" s="9">
        <v>0</v>
      </c>
      <c r="DU30" s="9">
        <v>0</v>
      </c>
      <c r="DV30" s="9">
        <v>0</v>
      </c>
      <c r="DW30" s="9">
        <v>0</v>
      </c>
      <c r="DX30" s="9">
        <v>0</v>
      </c>
      <c r="DY30" s="9">
        <v>0</v>
      </c>
      <c r="DZ30" s="9">
        <v>0</v>
      </c>
      <c r="EA30" s="9">
        <v>0</v>
      </c>
      <c r="EB30" s="9">
        <v>0</v>
      </c>
      <c r="EC30" s="9">
        <v>0</v>
      </c>
      <c r="ED30" s="9">
        <v>0</v>
      </c>
      <c r="EE30" s="9">
        <v>0</v>
      </c>
      <c r="EF30" s="9">
        <v>0</v>
      </c>
      <c r="EG30" s="9">
        <v>0</v>
      </c>
      <c r="EH30" s="9">
        <v>0</v>
      </c>
      <c r="EI30" s="9">
        <v>0</v>
      </c>
      <c r="EJ30" s="9">
        <v>0</v>
      </c>
      <c r="EK30" s="9" t="s">
        <v>1704</v>
      </c>
      <c r="EL30" s="9" t="s">
        <v>841</v>
      </c>
      <c r="EM30" s="9" t="s">
        <v>1705</v>
      </c>
      <c r="EN30" s="9">
        <v>0</v>
      </c>
      <c r="EO30" s="9" t="s">
        <v>598</v>
      </c>
      <c r="EP30" s="9">
        <v>93291</v>
      </c>
      <c r="EQ30" s="9" t="s">
        <v>1706</v>
      </c>
      <c r="ER30" s="9" t="s">
        <v>1697</v>
      </c>
      <c r="ES30" s="9" t="s">
        <v>1698</v>
      </c>
      <c r="ET30" s="9" t="s">
        <v>1699</v>
      </c>
      <c r="EU30" s="9" t="s">
        <v>1700</v>
      </c>
      <c r="EV30" s="9" t="s">
        <v>1701</v>
      </c>
      <c r="EW30" s="9" t="s">
        <v>1702</v>
      </c>
      <c r="EX30" s="9" t="s">
        <v>1707</v>
      </c>
      <c r="EY30" s="9" t="s">
        <v>1705</v>
      </c>
      <c r="EZ30" s="9" t="s">
        <v>1708</v>
      </c>
      <c r="FA30" s="9" t="s">
        <v>598</v>
      </c>
      <c r="FB30" s="9">
        <v>93291</v>
      </c>
      <c r="FC30" s="9" t="s">
        <v>1709</v>
      </c>
      <c r="FD30" s="9" t="s">
        <v>785</v>
      </c>
      <c r="FE30" s="9" t="s">
        <v>1705</v>
      </c>
      <c r="FF30" s="9" t="s">
        <v>1708</v>
      </c>
      <c r="FG30" s="9" t="s">
        <v>598</v>
      </c>
      <c r="FH30" s="9">
        <v>93291</v>
      </c>
      <c r="FI30" s="9" t="s">
        <v>1706</v>
      </c>
      <c r="FJ30" s="9" t="s">
        <v>1697</v>
      </c>
      <c r="FK30" s="9" t="s">
        <v>1698</v>
      </c>
      <c r="FL30" s="9" t="s">
        <v>1699</v>
      </c>
      <c r="FM30" s="9" t="s">
        <v>1700</v>
      </c>
      <c r="FN30" s="9" t="s">
        <v>1701</v>
      </c>
      <c r="FO30" s="9" t="s">
        <v>1702</v>
      </c>
      <c r="FP30" s="9" t="s">
        <v>1707</v>
      </c>
      <c r="FQ30" s="9" t="s">
        <v>1705</v>
      </c>
      <c r="FR30" s="9" t="s">
        <v>1708</v>
      </c>
      <c r="FS30" s="9" t="s">
        <v>598</v>
      </c>
      <c r="FT30" s="9">
        <v>93291</v>
      </c>
      <c r="FU30" s="9" t="s">
        <v>591</v>
      </c>
      <c r="FV30" s="9">
        <v>0</v>
      </c>
      <c r="FW30" s="9">
        <v>0</v>
      </c>
      <c r="FX30" s="9">
        <v>0</v>
      </c>
      <c r="FY30" s="9">
        <v>0</v>
      </c>
      <c r="FZ30" s="9">
        <v>0</v>
      </c>
      <c r="GA30" s="9">
        <v>0</v>
      </c>
      <c r="GB30" s="9">
        <v>0</v>
      </c>
      <c r="GC30" s="9">
        <v>0</v>
      </c>
      <c r="GD30" s="9">
        <v>0</v>
      </c>
      <c r="GE30" s="9">
        <v>0</v>
      </c>
      <c r="GF30" s="9">
        <v>0</v>
      </c>
      <c r="GG30" s="9">
        <v>0</v>
      </c>
      <c r="GH30" s="9">
        <v>0</v>
      </c>
      <c r="GI30" s="9">
        <v>0</v>
      </c>
      <c r="GJ30" s="9">
        <v>0</v>
      </c>
      <c r="GK30" s="9">
        <v>0</v>
      </c>
      <c r="GL30" s="9">
        <v>0</v>
      </c>
      <c r="GM30" s="9" t="s">
        <v>591</v>
      </c>
      <c r="GN30" s="9">
        <v>0</v>
      </c>
      <c r="GO30" s="9">
        <v>0</v>
      </c>
      <c r="GP30" s="9">
        <v>0</v>
      </c>
      <c r="GQ30" s="9">
        <v>0</v>
      </c>
      <c r="GR30" s="9">
        <v>0</v>
      </c>
      <c r="GS30" s="9">
        <v>0</v>
      </c>
      <c r="GT30" s="9">
        <v>0</v>
      </c>
      <c r="GU30" s="9">
        <v>0</v>
      </c>
      <c r="GV30" s="9">
        <v>0</v>
      </c>
      <c r="GW30" s="9">
        <v>0</v>
      </c>
      <c r="GX30" s="9">
        <v>0</v>
      </c>
      <c r="GY30" s="9">
        <v>0</v>
      </c>
      <c r="GZ30" s="9">
        <v>0</v>
      </c>
      <c r="HA30" s="9">
        <v>0</v>
      </c>
      <c r="HB30" s="9">
        <v>0</v>
      </c>
      <c r="HC30" s="9">
        <v>0</v>
      </c>
      <c r="HD30" s="9">
        <v>0</v>
      </c>
      <c r="HE30" s="9" t="s">
        <v>1710</v>
      </c>
      <c r="HF30" s="9" t="s">
        <v>1711</v>
      </c>
      <c r="HG30" s="9" t="s">
        <v>1712</v>
      </c>
      <c r="HH30" s="9">
        <v>93223</v>
      </c>
      <c r="HI30" s="9" t="s">
        <v>1713</v>
      </c>
      <c r="HJ30" s="9">
        <v>36.311286000000003</v>
      </c>
      <c r="HK30" s="9">
        <v>-119.20597600000001</v>
      </c>
      <c r="HL30" s="9">
        <v>6107001601</v>
      </c>
      <c r="HM30" s="9">
        <v>0</v>
      </c>
      <c r="HN30" s="9">
        <v>0</v>
      </c>
      <c r="HO30" s="9">
        <v>0</v>
      </c>
      <c r="HP30" s="9">
        <v>0</v>
      </c>
      <c r="HQ30" s="9" t="s">
        <v>1714</v>
      </c>
      <c r="HR30" s="9">
        <v>0</v>
      </c>
      <c r="HS30" s="9">
        <v>0</v>
      </c>
      <c r="HT30" s="9">
        <v>0</v>
      </c>
      <c r="HU30" s="9">
        <v>0</v>
      </c>
      <c r="HV30" s="9">
        <v>0</v>
      </c>
      <c r="HW30" s="9">
        <v>0</v>
      </c>
      <c r="HX30" s="9">
        <v>0</v>
      </c>
      <c r="HY30" s="9">
        <v>0</v>
      </c>
      <c r="HZ30" s="9" t="s">
        <v>1713</v>
      </c>
      <c r="IA30" s="9">
        <v>0</v>
      </c>
      <c r="IB30" s="9">
        <v>0</v>
      </c>
      <c r="IC30" s="9">
        <v>0</v>
      </c>
      <c r="ID30" s="9">
        <v>0</v>
      </c>
      <c r="IE30" s="9">
        <v>0</v>
      </c>
      <c r="IF30" s="9">
        <v>0</v>
      </c>
      <c r="IG30" s="9">
        <v>0</v>
      </c>
      <c r="IH30" s="9">
        <v>0</v>
      </c>
      <c r="II30" s="9">
        <v>3</v>
      </c>
      <c r="IJ30" s="9">
        <v>20</v>
      </c>
      <c r="IK30" s="9">
        <v>51912</v>
      </c>
      <c r="IL30" s="9">
        <v>9</v>
      </c>
      <c r="IM30" s="9">
        <v>0</v>
      </c>
      <c r="IN30" s="9" t="s">
        <v>1081</v>
      </c>
      <c r="IO30" s="9">
        <v>0</v>
      </c>
      <c r="IP30" s="9">
        <v>0</v>
      </c>
      <c r="IQ30" s="9">
        <v>0</v>
      </c>
      <c r="IR30" s="9">
        <v>0</v>
      </c>
      <c r="IS30" s="9">
        <v>0</v>
      </c>
      <c r="IT30" s="9">
        <v>0</v>
      </c>
      <c r="IU30" s="9">
        <v>0</v>
      </c>
      <c r="IV30" s="9">
        <v>3592</v>
      </c>
      <c r="IW30" s="9">
        <v>0</v>
      </c>
      <c r="IX30" s="9">
        <v>0</v>
      </c>
      <c r="IY30" s="9">
        <v>0</v>
      </c>
      <c r="IZ30" s="9" t="s">
        <v>650</v>
      </c>
      <c r="JA30" s="9" t="s">
        <v>651</v>
      </c>
      <c r="JB30" s="9">
        <v>0</v>
      </c>
      <c r="JC30" s="9">
        <v>0</v>
      </c>
      <c r="JD30" s="9">
        <v>0</v>
      </c>
      <c r="JE30" s="9">
        <v>2</v>
      </c>
      <c r="JF30" s="9">
        <v>21</v>
      </c>
      <c r="JG30" s="9">
        <v>75</v>
      </c>
      <c r="JH30" s="9">
        <v>1.0541666666666667</v>
      </c>
      <c r="JI30" s="9">
        <v>54</v>
      </c>
      <c r="JJ30" s="9">
        <v>4.2361111111111106E-2</v>
      </c>
      <c r="JK30" s="9" t="s">
        <v>588</v>
      </c>
      <c r="JL30" s="9">
        <v>0.1</v>
      </c>
      <c r="JM30" s="9" t="s">
        <v>653</v>
      </c>
      <c r="JN30" s="9" t="s">
        <v>653</v>
      </c>
      <c r="JO30" s="9" t="s">
        <v>592</v>
      </c>
      <c r="JP30" s="9">
        <v>18</v>
      </c>
      <c r="JQ30" s="9">
        <v>35</v>
      </c>
      <c r="JR30" s="9">
        <v>0.98</v>
      </c>
      <c r="JS30" s="9">
        <v>0.42</v>
      </c>
      <c r="JT30" s="9">
        <v>116305</v>
      </c>
      <c r="JU30" s="9">
        <v>2.67</v>
      </c>
      <c r="JV30" s="9">
        <v>116305</v>
      </c>
      <c r="JW30" s="9">
        <v>55504</v>
      </c>
      <c r="JX30" s="9">
        <v>55504</v>
      </c>
      <c r="JY30" s="9">
        <v>54</v>
      </c>
      <c r="JZ30" s="9" t="s">
        <v>653</v>
      </c>
      <c r="KA30" s="9" t="s">
        <v>588</v>
      </c>
      <c r="KB30" s="9">
        <v>0</v>
      </c>
      <c r="KC30" s="9">
        <v>1663797</v>
      </c>
      <c r="KD30" s="9">
        <v>0</v>
      </c>
      <c r="KE30" s="9">
        <v>0</v>
      </c>
      <c r="KF30" s="9">
        <v>1663797</v>
      </c>
      <c r="KG30" s="9">
        <v>0</v>
      </c>
      <c r="KH30" s="9">
        <v>0</v>
      </c>
      <c r="KI30" s="9">
        <v>0</v>
      </c>
      <c r="KJ30" s="9">
        <v>0</v>
      </c>
      <c r="KK30" s="9">
        <v>0</v>
      </c>
      <c r="KL30" s="9">
        <v>1663797</v>
      </c>
      <c r="KM30" s="9">
        <v>0</v>
      </c>
      <c r="KN30" s="9">
        <v>0</v>
      </c>
      <c r="KO30" s="9">
        <v>300000</v>
      </c>
      <c r="KP30" s="9">
        <v>0</v>
      </c>
      <c r="KQ30" s="9">
        <v>54</v>
      </c>
      <c r="KR30" s="9" t="s">
        <v>592</v>
      </c>
      <c r="KS30" s="9" t="s">
        <v>727</v>
      </c>
      <c r="KT30" s="9" t="s">
        <v>588</v>
      </c>
      <c r="KU30" s="9" t="s">
        <v>588</v>
      </c>
      <c r="KV30" s="9" t="s">
        <v>592</v>
      </c>
      <c r="KW30" s="9" t="s">
        <v>790</v>
      </c>
      <c r="KX30" s="9">
        <v>0</v>
      </c>
      <c r="KY30" s="9">
        <v>0</v>
      </c>
      <c r="KZ30" s="9">
        <v>0</v>
      </c>
      <c r="LA30" s="9">
        <v>0</v>
      </c>
      <c r="LB30" s="9">
        <v>0</v>
      </c>
      <c r="LC30" s="9">
        <v>0.04</v>
      </c>
      <c r="LD30" s="9" t="s">
        <v>930</v>
      </c>
      <c r="LE30" s="9">
        <v>2020</v>
      </c>
      <c r="LF30" s="9">
        <v>0</v>
      </c>
      <c r="LG30" s="9">
        <v>0</v>
      </c>
      <c r="LH30" s="9" t="s">
        <v>592</v>
      </c>
      <c r="LI30" s="9" t="s">
        <v>657</v>
      </c>
      <c r="LJ30" s="9" t="s">
        <v>658</v>
      </c>
      <c r="LK30" s="9">
        <v>0</v>
      </c>
      <c r="LL30" s="9">
        <v>0</v>
      </c>
      <c r="LM30" s="9">
        <v>0</v>
      </c>
      <c r="LN30" s="9">
        <v>0</v>
      </c>
      <c r="LO30" s="9">
        <v>0</v>
      </c>
      <c r="LP30" s="9">
        <v>0</v>
      </c>
      <c r="LQ30" s="9" t="s">
        <v>592</v>
      </c>
      <c r="LR30" s="9" t="s">
        <v>1715</v>
      </c>
      <c r="LS30" s="9" t="s">
        <v>660</v>
      </c>
      <c r="LT30" s="9">
        <v>17592420</v>
      </c>
      <c r="LU30" s="9">
        <v>5.3999999999999999E-2</v>
      </c>
      <c r="LV30" s="9" t="s">
        <v>730</v>
      </c>
      <c r="LW30" s="9">
        <v>15</v>
      </c>
      <c r="LX30" s="9">
        <v>17592420</v>
      </c>
      <c r="LY30" s="9">
        <v>0</v>
      </c>
      <c r="LZ30" s="9" t="s">
        <v>592</v>
      </c>
      <c r="MA30" s="9" t="s">
        <v>1716</v>
      </c>
      <c r="MB30" s="9" t="s">
        <v>660</v>
      </c>
      <c r="MC30" s="9">
        <v>350000</v>
      </c>
      <c r="MD30" s="9">
        <v>0</v>
      </c>
      <c r="ME30" s="9" t="s">
        <v>732</v>
      </c>
      <c r="MF30" s="9">
        <v>660</v>
      </c>
      <c r="MG30" s="9">
        <v>350000</v>
      </c>
      <c r="MH30" s="9">
        <v>0</v>
      </c>
      <c r="MI30" s="9" t="s">
        <v>592</v>
      </c>
      <c r="MJ30" s="9" t="s">
        <v>666</v>
      </c>
      <c r="MK30" s="9" t="s">
        <v>660</v>
      </c>
      <c r="ML30" s="9">
        <v>1000</v>
      </c>
      <c r="MM30" s="9">
        <v>0</v>
      </c>
      <c r="MN30" s="9">
        <v>0</v>
      </c>
      <c r="MO30" s="9">
        <v>0</v>
      </c>
      <c r="MP30" s="9">
        <v>1000</v>
      </c>
      <c r="MQ30" s="9">
        <v>0</v>
      </c>
      <c r="MR30" s="9" t="s">
        <v>671</v>
      </c>
      <c r="MS30" s="9">
        <v>0</v>
      </c>
      <c r="MT30" s="9">
        <v>0</v>
      </c>
      <c r="MU30" s="9">
        <v>0</v>
      </c>
      <c r="MV30" s="9">
        <v>0</v>
      </c>
      <c r="MW30" s="9">
        <v>0</v>
      </c>
      <c r="MX30" s="9">
        <v>0</v>
      </c>
      <c r="MY30" s="9">
        <v>0</v>
      </c>
      <c r="MZ30" s="9">
        <v>0</v>
      </c>
      <c r="NA30" s="9" t="s">
        <v>671</v>
      </c>
      <c r="NB30" s="9">
        <v>0</v>
      </c>
      <c r="NC30" s="9">
        <v>0</v>
      </c>
      <c r="ND30" s="9">
        <v>0</v>
      </c>
      <c r="NE30" s="9">
        <v>0</v>
      </c>
      <c r="NF30" s="9">
        <v>0</v>
      </c>
      <c r="NG30" s="9">
        <v>0</v>
      </c>
      <c r="NH30" s="9">
        <v>0</v>
      </c>
      <c r="NI30" s="9">
        <v>0</v>
      </c>
      <c r="NJ30" s="9" t="s">
        <v>671</v>
      </c>
      <c r="NK30" s="9">
        <v>0</v>
      </c>
      <c r="NL30" s="9">
        <v>0</v>
      </c>
      <c r="NM30" s="9">
        <v>0</v>
      </c>
      <c r="NN30" s="9">
        <v>0</v>
      </c>
      <c r="NO30" s="9">
        <v>0</v>
      </c>
      <c r="NP30" s="9">
        <v>0</v>
      </c>
      <c r="NQ30" s="9">
        <v>0</v>
      </c>
      <c r="NR30" s="9">
        <v>0</v>
      </c>
      <c r="NS30" s="9" t="s">
        <v>671</v>
      </c>
      <c r="NT30" s="9">
        <v>0</v>
      </c>
      <c r="NU30" s="9">
        <v>0</v>
      </c>
      <c r="NV30" s="9">
        <v>0</v>
      </c>
      <c r="NW30" s="9">
        <v>0</v>
      </c>
      <c r="NX30" s="9">
        <v>0</v>
      </c>
      <c r="NY30" s="9">
        <v>0</v>
      </c>
      <c r="NZ30" s="9">
        <v>0</v>
      </c>
      <c r="OA30" s="9">
        <v>0</v>
      </c>
      <c r="OB30" s="9" t="s">
        <v>671</v>
      </c>
      <c r="OC30" s="9">
        <v>0</v>
      </c>
      <c r="OD30" s="9">
        <v>0</v>
      </c>
      <c r="OE30" s="9">
        <v>0</v>
      </c>
      <c r="OF30" s="9">
        <v>0</v>
      </c>
      <c r="OG30" s="9">
        <v>0</v>
      </c>
      <c r="OH30" s="9">
        <v>0</v>
      </c>
      <c r="OI30" s="9">
        <v>0</v>
      </c>
      <c r="OJ30" s="9">
        <v>0</v>
      </c>
      <c r="OK30" s="9" t="s">
        <v>671</v>
      </c>
      <c r="OL30" s="9">
        <v>0</v>
      </c>
      <c r="OM30" s="9">
        <v>0</v>
      </c>
      <c r="ON30" s="9">
        <v>0</v>
      </c>
      <c r="OO30" s="9">
        <v>0</v>
      </c>
      <c r="OP30" s="9">
        <v>0</v>
      </c>
      <c r="OQ30" s="9">
        <v>0</v>
      </c>
      <c r="OR30" s="9">
        <v>0</v>
      </c>
      <c r="OS30" s="9">
        <v>0</v>
      </c>
      <c r="OT30" s="9" t="s">
        <v>671</v>
      </c>
      <c r="OU30" s="9">
        <v>0</v>
      </c>
      <c r="OV30" s="9">
        <v>0</v>
      </c>
      <c r="OW30" s="9">
        <v>0</v>
      </c>
      <c r="OX30" s="9">
        <v>0</v>
      </c>
      <c r="OY30" s="9">
        <v>0</v>
      </c>
      <c r="OZ30" s="9">
        <v>0</v>
      </c>
      <c r="PA30" s="9">
        <v>0</v>
      </c>
      <c r="PB30" s="9">
        <v>0</v>
      </c>
      <c r="PC30" s="9" t="s">
        <v>671</v>
      </c>
      <c r="PD30" s="9">
        <v>0</v>
      </c>
      <c r="PE30" s="9">
        <v>0</v>
      </c>
      <c r="PF30" s="9">
        <v>0</v>
      </c>
      <c r="PG30" s="9">
        <v>0</v>
      </c>
      <c r="PH30" s="9">
        <v>0</v>
      </c>
      <c r="PI30" s="9">
        <v>0</v>
      </c>
      <c r="PJ30" s="9">
        <v>0</v>
      </c>
      <c r="PK30" s="9">
        <v>0</v>
      </c>
      <c r="PL30" s="9">
        <v>2043539</v>
      </c>
      <c r="PM30" s="9">
        <v>20795000</v>
      </c>
      <c r="PN30" s="9" t="s">
        <v>592</v>
      </c>
      <c r="PO30" s="9" t="s">
        <v>657</v>
      </c>
      <c r="PP30" s="9" t="s">
        <v>658</v>
      </c>
      <c r="PQ30" s="9">
        <v>0</v>
      </c>
      <c r="PR30" s="9">
        <v>0</v>
      </c>
      <c r="PS30" s="9">
        <v>0</v>
      </c>
      <c r="PT30" s="9">
        <v>0</v>
      </c>
      <c r="PU30" s="9">
        <v>0</v>
      </c>
      <c r="PV30" s="9">
        <v>0</v>
      </c>
      <c r="PW30" s="9">
        <v>0</v>
      </c>
      <c r="PX30" s="9">
        <v>0</v>
      </c>
      <c r="PY30" s="9">
        <v>0</v>
      </c>
      <c r="PZ30" s="9">
        <v>0</v>
      </c>
      <c r="QA30" s="9">
        <v>0</v>
      </c>
      <c r="QB30" s="9" t="s">
        <v>592</v>
      </c>
      <c r="QC30" s="9" t="s">
        <v>672</v>
      </c>
      <c r="QD30" s="9" t="s">
        <v>658</v>
      </c>
      <c r="QE30" s="9">
        <v>11436152</v>
      </c>
      <c r="QF30" s="9">
        <v>0.03</v>
      </c>
      <c r="QG30" s="9" t="s">
        <v>673</v>
      </c>
      <c r="QH30" s="9">
        <v>55</v>
      </c>
      <c r="QI30" s="9" t="s">
        <v>674</v>
      </c>
      <c r="QJ30" s="9">
        <v>55</v>
      </c>
      <c r="QK30" s="9">
        <v>48032</v>
      </c>
      <c r="QL30" s="9" t="s">
        <v>591</v>
      </c>
      <c r="QM30" s="9">
        <v>11436152</v>
      </c>
      <c r="QN30" s="9">
        <v>0</v>
      </c>
      <c r="QO30" s="9">
        <v>0</v>
      </c>
      <c r="QP30" s="9" t="s">
        <v>592</v>
      </c>
      <c r="QQ30" s="9" t="s">
        <v>1716</v>
      </c>
      <c r="QR30" s="9" t="s">
        <v>660</v>
      </c>
      <c r="QS30" s="9">
        <v>350000</v>
      </c>
      <c r="QT30" s="9">
        <v>0</v>
      </c>
      <c r="QU30" s="9" t="s">
        <v>673</v>
      </c>
      <c r="QV30" s="9">
        <v>55</v>
      </c>
      <c r="QW30" s="9" t="s">
        <v>677</v>
      </c>
      <c r="QX30" s="9">
        <v>55</v>
      </c>
      <c r="QY30" s="9">
        <v>0</v>
      </c>
      <c r="QZ30" s="9" t="s">
        <v>591</v>
      </c>
      <c r="RA30" s="9">
        <v>350000</v>
      </c>
      <c r="RB30" s="9">
        <v>0</v>
      </c>
      <c r="RC30" s="9">
        <v>0</v>
      </c>
      <c r="RD30" s="9" t="s">
        <v>592</v>
      </c>
      <c r="RE30" s="9" t="s">
        <v>670</v>
      </c>
      <c r="RF30" s="9" t="s">
        <v>660</v>
      </c>
      <c r="RG30" s="9">
        <v>927438</v>
      </c>
      <c r="RH30" s="9">
        <v>0</v>
      </c>
      <c r="RI30" s="9">
        <v>0</v>
      </c>
      <c r="RJ30" s="9">
        <v>0</v>
      </c>
      <c r="RK30" s="9" t="s">
        <v>732</v>
      </c>
      <c r="RL30" s="9">
        <v>0</v>
      </c>
      <c r="RM30" s="9">
        <v>0</v>
      </c>
      <c r="RN30" s="9" t="s">
        <v>591</v>
      </c>
      <c r="RO30" s="9">
        <v>926706</v>
      </c>
      <c r="RP30" s="9">
        <v>0</v>
      </c>
      <c r="RQ30" s="9">
        <v>0</v>
      </c>
      <c r="RR30" s="9" t="s">
        <v>592</v>
      </c>
      <c r="RS30" s="9" t="s">
        <v>666</v>
      </c>
      <c r="RT30" s="9" t="s">
        <v>660</v>
      </c>
      <c r="RU30" s="9">
        <v>1000</v>
      </c>
      <c r="RV30" s="9">
        <v>0</v>
      </c>
      <c r="RW30" s="9">
        <v>0</v>
      </c>
      <c r="RX30" s="9">
        <v>0</v>
      </c>
      <c r="RY30" s="9">
        <v>0</v>
      </c>
      <c r="RZ30" s="9">
        <v>0</v>
      </c>
      <c r="SA30" s="9">
        <v>0</v>
      </c>
      <c r="SB30" s="9" t="s">
        <v>591</v>
      </c>
      <c r="SC30" s="9">
        <v>8080210</v>
      </c>
      <c r="SD30" s="9">
        <v>0</v>
      </c>
      <c r="SE30" s="9">
        <v>0</v>
      </c>
      <c r="SF30" s="9" t="s">
        <v>671</v>
      </c>
      <c r="SG30" s="9">
        <v>0</v>
      </c>
      <c r="SH30" s="9">
        <v>0</v>
      </c>
      <c r="SI30" s="9">
        <v>0</v>
      </c>
      <c r="SJ30" s="9">
        <v>0</v>
      </c>
      <c r="SK30" s="9">
        <v>0</v>
      </c>
      <c r="SL30" s="9">
        <v>0</v>
      </c>
      <c r="SM30" s="9">
        <v>0</v>
      </c>
      <c r="SN30" s="9">
        <v>0</v>
      </c>
      <c r="SO30" s="9">
        <v>0</v>
      </c>
      <c r="SP30" s="9" t="s">
        <v>591</v>
      </c>
      <c r="SQ30" s="9">
        <v>1000</v>
      </c>
      <c r="SR30" s="9">
        <v>0</v>
      </c>
      <c r="SS30" s="9">
        <v>0</v>
      </c>
      <c r="ST30" s="9" t="s">
        <v>671</v>
      </c>
      <c r="SU30" s="9">
        <v>0</v>
      </c>
      <c r="SV30" s="9">
        <v>0</v>
      </c>
      <c r="SW30" s="9">
        <v>0</v>
      </c>
      <c r="SX30" s="9">
        <v>0</v>
      </c>
      <c r="SY30" s="9">
        <v>0</v>
      </c>
      <c r="SZ30" s="9">
        <v>0</v>
      </c>
      <c r="TA30" s="9">
        <v>0</v>
      </c>
      <c r="TB30" s="9">
        <v>0</v>
      </c>
      <c r="TC30" s="9">
        <v>0</v>
      </c>
      <c r="TD30" s="9">
        <v>0</v>
      </c>
      <c r="TE30" s="9">
        <v>0</v>
      </c>
      <c r="TF30" s="9">
        <v>0</v>
      </c>
      <c r="TG30" s="9">
        <v>0</v>
      </c>
      <c r="TH30" s="9" t="s">
        <v>671</v>
      </c>
      <c r="TI30" s="9">
        <v>0</v>
      </c>
      <c r="TJ30" s="9">
        <v>0</v>
      </c>
      <c r="TK30" s="9">
        <v>0</v>
      </c>
      <c r="TL30" s="9">
        <v>0</v>
      </c>
      <c r="TM30" s="9">
        <v>0</v>
      </c>
      <c r="TN30" s="9">
        <v>0</v>
      </c>
      <c r="TO30" s="9">
        <v>0</v>
      </c>
      <c r="TP30" s="9">
        <v>0</v>
      </c>
      <c r="TQ30" s="9">
        <v>0</v>
      </c>
      <c r="TR30" s="9">
        <v>0</v>
      </c>
      <c r="TS30" s="9">
        <v>0</v>
      </c>
      <c r="TT30" s="9">
        <v>0</v>
      </c>
      <c r="TU30" s="9">
        <v>0</v>
      </c>
      <c r="TV30" s="9" t="s">
        <v>671</v>
      </c>
      <c r="TW30" s="9">
        <v>0</v>
      </c>
      <c r="TX30" s="9">
        <v>0</v>
      </c>
      <c r="TY30" s="9">
        <v>0</v>
      </c>
      <c r="TZ30" s="9">
        <v>0</v>
      </c>
      <c r="UA30" s="9">
        <v>0</v>
      </c>
      <c r="UB30" s="9">
        <v>0</v>
      </c>
      <c r="UC30" s="9">
        <v>0</v>
      </c>
      <c r="UD30" s="9">
        <v>0</v>
      </c>
      <c r="UE30" s="9">
        <v>0</v>
      </c>
      <c r="UF30" s="9">
        <v>0</v>
      </c>
      <c r="UG30" s="9">
        <v>0</v>
      </c>
      <c r="UH30" s="9">
        <v>0</v>
      </c>
      <c r="UI30" s="9">
        <v>0</v>
      </c>
      <c r="UJ30" s="9" t="s">
        <v>671</v>
      </c>
      <c r="UK30" s="9">
        <v>0</v>
      </c>
      <c r="UL30" s="9">
        <v>0</v>
      </c>
      <c r="UM30" s="9">
        <v>0</v>
      </c>
      <c r="UN30" s="9">
        <v>0</v>
      </c>
      <c r="UO30" s="9">
        <v>0</v>
      </c>
      <c r="UP30" s="9">
        <v>0</v>
      </c>
      <c r="UQ30" s="9">
        <v>0</v>
      </c>
      <c r="UR30" s="9">
        <v>0</v>
      </c>
      <c r="US30" s="9">
        <v>0</v>
      </c>
      <c r="UT30" s="9">
        <v>0</v>
      </c>
      <c r="UU30" s="9">
        <v>0</v>
      </c>
      <c r="UV30" s="9">
        <v>0</v>
      </c>
      <c r="UW30" s="9">
        <v>0</v>
      </c>
      <c r="UX30" s="9" t="s">
        <v>671</v>
      </c>
      <c r="UY30" s="9">
        <v>0</v>
      </c>
      <c r="UZ30" s="9">
        <v>0</v>
      </c>
      <c r="VA30" s="9">
        <v>0</v>
      </c>
      <c r="VB30" s="9">
        <v>0</v>
      </c>
      <c r="VC30" s="9">
        <v>0</v>
      </c>
      <c r="VD30" s="9">
        <v>0</v>
      </c>
      <c r="VE30" s="9">
        <v>0</v>
      </c>
      <c r="VF30" s="9">
        <v>0</v>
      </c>
      <c r="VG30" s="9">
        <v>0</v>
      </c>
      <c r="VH30" s="9">
        <v>0</v>
      </c>
      <c r="VI30" s="9">
        <v>0</v>
      </c>
      <c r="VJ30" s="9">
        <v>0</v>
      </c>
      <c r="VK30" s="9">
        <v>0</v>
      </c>
      <c r="VL30" s="9" t="s">
        <v>671</v>
      </c>
      <c r="VM30" s="9">
        <v>0</v>
      </c>
      <c r="VN30" s="9">
        <v>0</v>
      </c>
      <c r="VO30" s="9">
        <v>0</v>
      </c>
      <c r="VP30" s="9">
        <v>0</v>
      </c>
      <c r="VQ30" s="9">
        <v>0</v>
      </c>
      <c r="VR30" s="9">
        <v>0</v>
      </c>
      <c r="VS30" s="9">
        <v>0</v>
      </c>
      <c r="VT30" s="9">
        <v>0</v>
      </c>
      <c r="VU30" s="9">
        <v>0</v>
      </c>
      <c r="VV30" s="9">
        <v>0</v>
      </c>
      <c r="VW30" s="9">
        <v>0</v>
      </c>
      <c r="VX30" s="9">
        <v>0</v>
      </c>
      <c r="VY30" s="9">
        <v>0</v>
      </c>
      <c r="VZ30" s="9" t="s">
        <v>671</v>
      </c>
      <c r="WA30" s="9">
        <v>0</v>
      </c>
      <c r="WB30" s="9">
        <v>0</v>
      </c>
      <c r="WC30" s="9">
        <v>0</v>
      </c>
      <c r="WD30" s="9">
        <v>0</v>
      </c>
      <c r="WE30" s="9">
        <v>0</v>
      </c>
      <c r="WF30" s="9">
        <v>0</v>
      </c>
      <c r="WG30" s="9">
        <v>0</v>
      </c>
      <c r="WH30" s="9">
        <v>0</v>
      </c>
      <c r="WI30" s="9">
        <v>0</v>
      </c>
      <c r="WJ30" s="9">
        <v>0</v>
      </c>
      <c r="WK30" s="9">
        <v>0</v>
      </c>
      <c r="WL30" s="9">
        <v>0</v>
      </c>
      <c r="WM30" s="9">
        <v>0</v>
      </c>
      <c r="WN30" s="9" t="s">
        <v>671</v>
      </c>
      <c r="WO30" s="9">
        <v>0</v>
      </c>
      <c r="WP30" s="9">
        <v>0</v>
      </c>
      <c r="WQ30" s="9">
        <v>0</v>
      </c>
      <c r="WR30" s="9">
        <v>0</v>
      </c>
      <c r="WS30" s="9">
        <v>0</v>
      </c>
      <c r="WT30" s="9">
        <v>0</v>
      </c>
      <c r="WU30" s="9">
        <v>0</v>
      </c>
      <c r="WV30" s="9">
        <v>0</v>
      </c>
      <c r="WW30" s="9">
        <v>0</v>
      </c>
      <c r="WX30" s="9">
        <v>0</v>
      </c>
      <c r="WY30" s="9">
        <v>0</v>
      </c>
      <c r="WZ30" s="9">
        <v>0</v>
      </c>
      <c r="XA30" s="9">
        <v>0</v>
      </c>
      <c r="XB30" s="9" t="s">
        <v>671</v>
      </c>
      <c r="XC30" s="9">
        <v>0</v>
      </c>
      <c r="XD30" s="9">
        <v>0</v>
      </c>
      <c r="XE30" s="9">
        <v>0</v>
      </c>
      <c r="XF30" s="9">
        <v>0</v>
      </c>
      <c r="XG30" s="9">
        <v>0</v>
      </c>
      <c r="XH30" s="9">
        <v>0</v>
      </c>
      <c r="XI30" s="9">
        <v>0</v>
      </c>
      <c r="XJ30" s="9">
        <v>0</v>
      </c>
      <c r="XK30" s="9">
        <v>0</v>
      </c>
      <c r="XL30" s="9">
        <v>0</v>
      </c>
      <c r="XM30" s="9">
        <v>0</v>
      </c>
      <c r="XN30" s="9">
        <v>0</v>
      </c>
      <c r="XO30" s="9">
        <v>0</v>
      </c>
      <c r="XP30" s="9" t="s">
        <v>592</v>
      </c>
      <c r="XQ30" s="9">
        <v>0</v>
      </c>
      <c r="XR30" s="9">
        <v>8080410</v>
      </c>
      <c r="XS30" s="9">
        <v>20795000</v>
      </c>
      <c r="XT30" s="9">
        <v>9358848</v>
      </c>
      <c r="XU30" s="9">
        <v>1</v>
      </c>
      <c r="XV30" s="9" t="s">
        <v>587</v>
      </c>
      <c r="XW30" s="9" t="s">
        <v>679</v>
      </c>
      <c r="XX30" s="9">
        <v>6</v>
      </c>
      <c r="XY30" s="9">
        <v>1</v>
      </c>
      <c r="XZ30" s="9" t="s">
        <v>587</v>
      </c>
      <c r="YA30" s="9" t="s">
        <v>1173</v>
      </c>
      <c r="YB30" s="9">
        <v>4</v>
      </c>
      <c r="YC30" s="9">
        <v>1</v>
      </c>
      <c r="YD30" s="9" t="s">
        <v>587</v>
      </c>
      <c r="YE30" s="9" t="s">
        <v>682</v>
      </c>
      <c r="YF30" s="9">
        <v>8</v>
      </c>
      <c r="YG30" s="9">
        <v>2</v>
      </c>
      <c r="YH30" s="9" t="s">
        <v>587</v>
      </c>
      <c r="YI30" s="9" t="s">
        <v>679</v>
      </c>
      <c r="YJ30" s="9">
        <v>6</v>
      </c>
      <c r="YK30" s="9">
        <v>2</v>
      </c>
      <c r="YL30" s="9" t="s">
        <v>587</v>
      </c>
      <c r="YM30" s="9" t="s">
        <v>1173</v>
      </c>
      <c r="YN30" s="9">
        <v>4</v>
      </c>
      <c r="YO30" s="9">
        <v>2</v>
      </c>
      <c r="YP30" s="9" t="s">
        <v>587</v>
      </c>
      <c r="YQ30" s="9" t="s">
        <v>682</v>
      </c>
      <c r="YR30" s="9">
        <v>8</v>
      </c>
      <c r="YS30" s="9">
        <v>3</v>
      </c>
      <c r="YT30" s="9" t="s">
        <v>587</v>
      </c>
      <c r="YU30" s="9" t="s">
        <v>679</v>
      </c>
      <c r="YV30" s="9">
        <v>6</v>
      </c>
      <c r="YW30" s="9">
        <v>3</v>
      </c>
      <c r="YX30" s="9" t="s">
        <v>587</v>
      </c>
      <c r="YY30" s="9" t="s">
        <v>1173</v>
      </c>
      <c r="YZ30" s="9">
        <v>4</v>
      </c>
      <c r="ZA30" s="9">
        <v>3</v>
      </c>
      <c r="ZB30" s="9" t="s">
        <v>587</v>
      </c>
      <c r="ZC30" s="9" t="s">
        <v>682</v>
      </c>
      <c r="ZD30" s="9">
        <v>7</v>
      </c>
      <c r="ZE30" s="9">
        <v>3</v>
      </c>
      <c r="ZF30" s="9" t="s">
        <v>587</v>
      </c>
      <c r="ZG30" s="9">
        <v>0</v>
      </c>
      <c r="ZH30" s="9">
        <v>1</v>
      </c>
      <c r="ZI30" s="9">
        <v>0</v>
      </c>
      <c r="ZJ30" s="9">
        <v>0</v>
      </c>
      <c r="ZK30" s="9">
        <v>0</v>
      </c>
      <c r="ZL30" s="9">
        <v>0</v>
      </c>
      <c r="ZM30" s="9">
        <v>0</v>
      </c>
      <c r="ZN30" s="9">
        <v>0</v>
      </c>
      <c r="ZO30" s="9">
        <v>0</v>
      </c>
      <c r="ZP30" s="9">
        <v>0</v>
      </c>
      <c r="ZQ30" s="9">
        <v>0</v>
      </c>
      <c r="ZR30" s="9">
        <v>0</v>
      </c>
      <c r="ZS30" s="9">
        <v>0</v>
      </c>
      <c r="ZT30" s="9">
        <v>0</v>
      </c>
      <c r="ZU30" s="9">
        <v>0</v>
      </c>
      <c r="ZV30" s="9">
        <v>0</v>
      </c>
      <c r="ZW30" s="9">
        <v>0</v>
      </c>
      <c r="ZX30" s="9">
        <v>0</v>
      </c>
      <c r="ZY30" s="9">
        <v>0</v>
      </c>
      <c r="ZZ30" s="9">
        <v>0</v>
      </c>
      <c r="AAA30" s="9">
        <v>0</v>
      </c>
      <c r="AAB30" s="9">
        <v>0</v>
      </c>
      <c r="AAC30" s="9">
        <v>0</v>
      </c>
      <c r="AAD30" s="9">
        <v>0</v>
      </c>
      <c r="AAE30" s="9">
        <v>0</v>
      </c>
      <c r="AAF30" s="9">
        <v>0</v>
      </c>
      <c r="AAG30" s="9">
        <v>0</v>
      </c>
      <c r="AAH30" s="9">
        <v>0</v>
      </c>
      <c r="AAI30" s="9">
        <v>0</v>
      </c>
      <c r="AAJ30" s="9">
        <v>0</v>
      </c>
      <c r="AAK30" s="9">
        <v>0</v>
      </c>
      <c r="AAL30" s="9">
        <v>0</v>
      </c>
      <c r="AAM30" s="9">
        <v>0</v>
      </c>
      <c r="AAN30" s="9">
        <v>0</v>
      </c>
      <c r="AAO30" s="9">
        <v>0</v>
      </c>
      <c r="AAP30" s="9">
        <v>0</v>
      </c>
      <c r="AAQ30" s="9">
        <v>0</v>
      </c>
      <c r="AAR30" s="9">
        <v>0</v>
      </c>
      <c r="AAS30" s="9">
        <v>0</v>
      </c>
      <c r="AAT30" s="9">
        <v>0</v>
      </c>
      <c r="AAU30" s="9">
        <v>0</v>
      </c>
      <c r="AAV30" s="9">
        <v>0</v>
      </c>
      <c r="AAW30" s="9">
        <v>54</v>
      </c>
      <c r="AAX30" s="9">
        <v>54</v>
      </c>
      <c r="AAY30" s="9">
        <v>0</v>
      </c>
      <c r="AAZ30" s="9">
        <v>1</v>
      </c>
      <c r="ABA30" s="9">
        <v>53</v>
      </c>
      <c r="ABB30" s="9">
        <v>53</v>
      </c>
      <c r="ABC30" s="9">
        <v>0</v>
      </c>
      <c r="ABD30" s="9">
        <v>1</v>
      </c>
      <c r="ABE30" s="9">
        <v>0</v>
      </c>
      <c r="ABF30" s="9">
        <v>53</v>
      </c>
      <c r="ABG30" s="9">
        <v>0</v>
      </c>
      <c r="ABH30" s="9">
        <v>0</v>
      </c>
      <c r="ABI30" s="9">
        <v>0</v>
      </c>
      <c r="ABJ30" s="9">
        <v>11436152</v>
      </c>
      <c r="ABK30" s="9" t="s">
        <v>588</v>
      </c>
      <c r="ABL30" s="9">
        <v>11436152</v>
      </c>
      <c r="ABM30" s="9">
        <v>2317595</v>
      </c>
      <c r="ABN30" s="9">
        <v>2317595</v>
      </c>
      <c r="ABO30" s="9">
        <v>0</v>
      </c>
      <c r="ABP30" s="9">
        <v>20795000</v>
      </c>
      <c r="ABQ30" s="9">
        <v>20795000</v>
      </c>
      <c r="ABR30" s="9">
        <v>0</v>
      </c>
      <c r="ABS30" s="9">
        <v>2317595</v>
      </c>
      <c r="ABT30" s="9">
        <v>1389157</v>
      </c>
      <c r="ABU30" s="9">
        <v>927438</v>
      </c>
      <c r="ABV30" s="9">
        <v>0</v>
      </c>
      <c r="ABW30" s="9">
        <v>1000</v>
      </c>
      <c r="ABX30" s="9">
        <v>0</v>
      </c>
      <c r="ABY30" s="9">
        <v>0</v>
      </c>
      <c r="ABZ30" s="9">
        <v>0</v>
      </c>
      <c r="ACA30" s="9">
        <v>0</v>
      </c>
      <c r="ACB30" s="9">
        <v>0</v>
      </c>
      <c r="ACC30" s="9">
        <v>11436152</v>
      </c>
      <c r="ACD30" s="9">
        <v>0</v>
      </c>
      <c r="ACE30" s="9">
        <v>11436152</v>
      </c>
      <c r="ACF30" s="9">
        <v>0.04</v>
      </c>
      <c r="ACG30" s="9">
        <v>24816037</v>
      </c>
      <c r="ACH30" s="9">
        <v>39705659</v>
      </c>
      <c r="ACI30" s="9">
        <v>0.79</v>
      </c>
      <c r="ACJ30" s="9">
        <v>19484968</v>
      </c>
      <c r="ACK30" s="9" t="s">
        <v>683</v>
      </c>
      <c r="ACL30" s="9" t="s">
        <v>1690</v>
      </c>
      <c r="ACM30" s="9">
        <v>36.311286000000003</v>
      </c>
      <c r="ACN30" s="9">
        <v>-119.20597600000001</v>
      </c>
      <c r="ACO30" s="9">
        <v>6107001601</v>
      </c>
      <c r="ACP30" s="9">
        <v>0</v>
      </c>
      <c r="ACQ30" s="9">
        <v>0</v>
      </c>
      <c r="ACR30" s="9">
        <v>0</v>
      </c>
      <c r="ACS30" s="9">
        <v>0</v>
      </c>
      <c r="ACT30" s="9" t="s">
        <v>1714</v>
      </c>
      <c r="ACU30" s="9">
        <v>0</v>
      </c>
      <c r="ACV30" s="9">
        <v>0</v>
      </c>
      <c r="ACW30" s="9">
        <v>0</v>
      </c>
      <c r="ACX30" s="9">
        <v>0</v>
      </c>
      <c r="ACY30" s="9" t="s">
        <v>1717</v>
      </c>
      <c r="ACZ30" s="9" t="s">
        <v>591</v>
      </c>
      <c r="ADA30" s="9" t="s">
        <v>591</v>
      </c>
      <c r="ADB30" s="9">
        <v>6107001601</v>
      </c>
      <c r="ADC30" s="9">
        <v>0</v>
      </c>
      <c r="ADD30" s="9">
        <v>0</v>
      </c>
      <c r="ADE30" s="9">
        <v>0</v>
      </c>
      <c r="ADF30" s="9">
        <v>0</v>
      </c>
      <c r="ADG30" s="9" t="s">
        <v>1718</v>
      </c>
      <c r="ADH30" s="9">
        <v>0</v>
      </c>
      <c r="ADI30" s="9">
        <v>0</v>
      </c>
      <c r="ADJ30" s="9">
        <v>0</v>
      </c>
      <c r="ADK30" s="9">
        <v>0</v>
      </c>
      <c r="ADL30" s="9" t="s">
        <v>1719</v>
      </c>
      <c r="ADM30" s="9">
        <v>36305389</v>
      </c>
      <c r="ADN30" s="9">
        <v>-119208332</v>
      </c>
      <c r="ADO30" s="9">
        <v>6107001601</v>
      </c>
      <c r="ADP30" s="9">
        <v>0</v>
      </c>
      <c r="ADQ30" s="9">
        <v>0</v>
      </c>
      <c r="ADR30" s="9">
        <v>0</v>
      </c>
      <c r="ADS30" s="9">
        <v>0</v>
      </c>
      <c r="ADT30" s="9">
        <v>0</v>
      </c>
      <c r="ADU30" s="9">
        <v>0</v>
      </c>
      <c r="ADV30" s="9">
        <v>0</v>
      </c>
      <c r="ADW30" s="9">
        <v>0</v>
      </c>
      <c r="ADX30" s="9">
        <v>0</v>
      </c>
      <c r="ADY30" s="9">
        <v>0.51</v>
      </c>
      <c r="ADZ30" s="9" t="s">
        <v>863</v>
      </c>
      <c r="AEA30" s="9">
        <v>0</v>
      </c>
      <c r="AEB30" s="9">
        <v>0</v>
      </c>
      <c r="AEC30" s="9">
        <v>0</v>
      </c>
      <c r="AED30" s="9">
        <v>0</v>
      </c>
      <c r="AEE30" s="9">
        <v>2105</v>
      </c>
      <c r="AEF30" s="9">
        <v>3</v>
      </c>
      <c r="AEG30" s="9" t="s">
        <v>592</v>
      </c>
      <c r="AEH30" s="9">
        <v>0</v>
      </c>
      <c r="AEI30" s="9">
        <v>0</v>
      </c>
      <c r="AEJ30" s="9">
        <v>0</v>
      </c>
      <c r="AEK30" s="9">
        <v>0</v>
      </c>
      <c r="AEL30" s="9">
        <v>0</v>
      </c>
      <c r="AEM30" s="9">
        <v>0</v>
      </c>
      <c r="AEN30" s="9">
        <v>0</v>
      </c>
      <c r="AEO30" s="9">
        <v>0</v>
      </c>
      <c r="AEP30" s="9">
        <v>0</v>
      </c>
      <c r="AEQ30" s="9">
        <v>0</v>
      </c>
      <c r="AER30" s="9">
        <v>0</v>
      </c>
      <c r="AES30" s="9">
        <v>0</v>
      </c>
      <c r="AET30" s="9">
        <v>0</v>
      </c>
      <c r="AEU30" s="9">
        <v>0</v>
      </c>
      <c r="AEV30" s="9">
        <v>30</v>
      </c>
      <c r="AEW30" s="9">
        <v>1156900</v>
      </c>
      <c r="AEX30" s="9">
        <v>30</v>
      </c>
      <c r="AEY30" s="9">
        <v>1156900</v>
      </c>
      <c r="AEZ30" s="9">
        <v>20000</v>
      </c>
      <c r="AFA30" s="9">
        <v>4991392</v>
      </c>
      <c r="AFB30" s="9">
        <v>0</v>
      </c>
      <c r="AFC30" s="9">
        <v>150000</v>
      </c>
      <c r="AFD30" s="9">
        <v>507600</v>
      </c>
      <c r="AFE30" s="9">
        <v>0</v>
      </c>
      <c r="AFF30" s="9" t="s">
        <v>588</v>
      </c>
      <c r="AFG30" s="9" t="s">
        <v>591</v>
      </c>
      <c r="AFH30" s="9" t="s">
        <v>592</v>
      </c>
      <c r="AFI30" s="9" t="s">
        <v>588</v>
      </c>
      <c r="AFJ30" s="9" t="s">
        <v>671</v>
      </c>
      <c r="AFK30" s="9" t="s">
        <v>671</v>
      </c>
      <c r="AFL30" s="9" t="s">
        <v>592</v>
      </c>
      <c r="AFM30" s="9" t="s">
        <v>805</v>
      </c>
      <c r="AFN30" s="9">
        <v>39729</v>
      </c>
      <c r="AFO30" s="9">
        <v>20000</v>
      </c>
      <c r="AFP30" s="9">
        <v>20000</v>
      </c>
      <c r="AFQ30" s="9">
        <v>0</v>
      </c>
      <c r="AFR30" s="9">
        <v>0</v>
      </c>
      <c r="AFS30" s="9">
        <v>0</v>
      </c>
      <c r="AFT30" s="9">
        <v>0</v>
      </c>
      <c r="AFU30" s="9">
        <v>876175</v>
      </c>
      <c r="AFV30" s="9">
        <v>876175</v>
      </c>
      <c r="AFW30" s="9">
        <v>1762925</v>
      </c>
      <c r="AFX30" s="9">
        <v>2672925</v>
      </c>
      <c r="AFY30" s="9">
        <v>200000</v>
      </c>
      <c r="AFZ30" s="9">
        <v>200000</v>
      </c>
      <c r="AGA30" s="9">
        <v>0</v>
      </c>
      <c r="AGB30" s="9">
        <v>0</v>
      </c>
      <c r="AGC30" s="9">
        <v>150000</v>
      </c>
      <c r="AGD30" s="9">
        <v>150000</v>
      </c>
      <c r="AGE30" s="9">
        <v>1156900</v>
      </c>
      <c r="AGF30" s="9">
        <v>1156900</v>
      </c>
      <c r="AGG30" s="9">
        <v>4166000</v>
      </c>
      <c r="AGH30" s="9">
        <v>5076000</v>
      </c>
      <c r="AGI30" s="9" t="s">
        <v>1719</v>
      </c>
      <c r="AGJ30" s="9">
        <v>36305389</v>
      </c>
      <c r="AGK30" s="9">
        <v>-119208332</v>
      </c>
      <c r="AGL30" s="9">
        <v>6107001601</v>
      </c>
      <c r="AGM30" s="9">
        <v>0</v>
      </c>
      <c r="AGN30" s="9">
        <v>0</v>
      </c>
      <c r="AGO30" s="9">
        <v>0</v>
      </c>
      <c r="AGP30" s="9">
        <v>0</v>
      </c>
      <c r="AGQ30" s="9">
        <v>0</v>
      </c>
      <c r="AGR30" s="9">
        <v>0</v>
      </c>
      <c r="AGS30" s="9">
        <v>0</v>
      </c>
      <c r="AGT30" s="9">
        <v>0</v>
      </c>
      <c r="AGU30" s="9">
        <v>0</v>
      </c>
      <c r="AGV30" s="9" t="s">
        <v>1720</v>
      </c>
      <c r="AGW30" s="9">
        <v>361833.5</v>
      </c>
      <c r="AGX30" s="9">
        <v>-1191221.8</v>
      </c>
      <c r="AGY30" s="9">
        <v>6107001601</v>
      </c>
      <c r="AGZ30" s="9">
        <v>0</v>
      </c>
      <c r="AHA30" s="9">
        <v>0</v>
      </c>
      <c r="AHB30" s="9">
        <v>0</v>
      </c>
      <c r="AHC30" s="9">
        <v>0</v>
      </c>
      <c r="AHD30" s="9" t="s">
        <v>1721</v>
      </c>
      <c r="AHE30" s="9">
        <v>0</v>
      </c>
      <c r="AHF30" s="9">
        <v>0</v>
      </c>
      <c r="AHG30" s="9">
        <v>0</v>
      </c>
      <c r="AHH30" s="9">
        <v>0</v>
      </c>
      <c r="AHI30" s="9">
        <v>0</v>
      </c>
      <c r="AHJ30" s="9">
        <v>0</v>
      </c>
      <c r="AHK30" s="9">
        <v>0</v>
      </c>
      <c r="AHL30" s="9">
        <v>0</v>
      </c>
      <c r="AHM30" s="9">
        <v>0</v>
      </c>
      <c r="AHN30" s="9">
        <v>0</v>
      </c>
      <c r="AHO30" s="9">
        <v>0</v>
      </c>
      <c r="AHP30" s="9">
        <v>0</v>
      </c>
      <c r="AHQ30" s="9">
        <v>0</v>
      </c>
      <c r="AHR30" s="9">
        <v>0</v>
      </c>
      <c r="AHS30" s="9">
        <v>0</v>
      </c>
      <c r="AHT30" s="9">
        <v>0</v>
      </c>
      <c r="AHU30" s="9">
        <v>0</v>
      </c>
      <c r="AHV30" s="9">
        <v>0</v>
      </c>
      <c r="AHW30" s="9">
        <v>0</v>
      </c>
      <c r="AHX30" s="9" t="s">
        <v>592</v>
      </c>
      <c r="AHY30" s="9">
        <v>0</v>
      </c>
      <c r="AHZ30" s="9" t="s">
        <v>592</v>
      </c>
      <c r="AIA30" s="9">
        <v>0</v>
      </c>
      <c r="AIB30" s="9">
        <v>0</v>
      </c>
      <c r="AIC30" s="9">
        <v>0</v>
      </c>
      <c r="AID30" s="9" t="s">
        <v>804</v>
      </c>
      <c r="AIE30" s="9">
        <v>3</v>
      </c>
      <c r="AIF30" s="9" t="s">
        <v>592</v>
      </c>
      <c r="AIG30" s="9" t="s">
        <v>692</v>
      </c>
      <c r="AIH30" s="9" t="s">
        <v>592</v>
      </c>
      <c r="AII30" s="9" t="s">
        <v>592</v>
      </c>
      <c r="AIJ30" s="9" t="s">
        <v>592</v>
      </c>
      <c r="AIK30" s="9" t="s">
        <v>592</v>
      </c>
      <c r="AIL30" s="9" t="s">
        <v>592</v>
      </c>
      <c r="AIM30" s="9">
        <v>0</v>
      </c>
      <c r="AIN30" s="9">
        <v>1663797</v>
      </c>
      <c r="AIO30" s="9">
        <v>0</v>
      </c>
      <c r="AIP30" s="9">
        <v>50000</v>
      </c>
      <c r="AIQ30" s="9">
        <v>95000</v>
      </c>
      <c r="AIR30" s="9">
        <v>0</v>
      </c>
      <c r="AIS30" s="9" t="s">
        <v>588</v>
      </c>
      <c r="AIT30" s="9" t="s">
        <v>591</v>
      </c>
      <c r="AIU30" s="9" t="s">
        <v>592</v>
      </c>
      <c r="AIV30" s="9">
        <v>0</v>
      </c>
      <c r="AIW30" s="9" t="s">
        <v>671</v>
      </c>
      <c r="AIX30" s="9" t="s">
        <v>671</v>
      </c>
      <c r="AIY30" s="9" t="s">
        <v>592</v>
      </c>
      <c r="AIZ30" s="9" t="s">
        <v>805</v>
      </c>
      <c r="AJA30" s="9">
        <v>39737</v>
      </c>
      <c r="AJB30" s="9">
        <v>0</v>
      </c>
      <c r="AJC30" s="9">
        <v>0</v>
      </c>
      <c r="AJD30" s="9">
        <v>0</v>
      </c>
      <c r="AJE30" s="9">
        <v>0</v>
      </c>
      <c r="AJF30" s="9">
        <v>0</v>
      </c>
      <c r="AJG30" s="9">
        <v>0</v>
      </c>
      <c r="AJH30" s="9">
        <v>0</v>
      </c>
      <c r="AJI30" s="9">
        <v>0</v>
      </c>
      <c r="AJJ30" s="9">
        <v>832898</v>
      </c>
      <c r="AJK30" s="9">
        <v>832898</v>
      </c>
      <c r="AJL30" s="9">
        <v>0</v>
      </c>
      <c r="AJM30" s="9">
        <v>0</v>
      </c>
      <c r="AJN30" s="9">
        <v>67102</v>
      </c>
      <c r="AJO30" s="9">
        <v>67102</v>
      </c>
      <c r="AJP30" s="9">
        <v>0</v>
      </c>
      <c r="AJQ30" s="9">
        <v>0</v>
      </c>
      <c r="AJR30" s="9">
        <v>50000</v>
      </c>
      <c r="AJS30" s="9">
        <v>50000</v>
      </c>
      <c r="AJT30" s="9">
        <v>0</v>
      </c>
      <c r="AJU30" s="9">
        <v>0</v>
      </c>
      <c r="AJV30" s="9">
        <v>950000</v>
      </c>
      <c r="AJW30" s="9">
        <v>950000</v>
      </c>
      <c r="AJX30" s="9" t="s">
        <v>1722</v>
      </c>
      <c r="AJY30" s="9" t="s">
        <v>694</v>
      </c>
      <c r="AJZ30" s="9" t="s">
        <v>695</v>
      </c>
      <c r="AKA30" s="9" t="s">
        <v>1708</v>
      </c>
      <c r="AKB30" s="9" t="s">
        <v>1713</v>
      </c>
      <c r="AKC30" s="9" t="s">
        <v>1723</v>
      </c>
      <c r="AKD30" s="9" t="s">
        <v>1099</v>
      </c>
      <c r="AKE30" s="9" t="s">
        <v>698</v>
      </c>
      <c r="AKF30" s="9" t="s">
        <v>1724</v>
      </c>
      <c r="AKG30" s="9" t="s">
        <v>1725</v>
      </c>
      <c r="AKH30" s="9" t="s">
        <v>1726</v>
      </c>
      <c r="AKI30" s="9" t="s">
        <v>694</v>
      </c>
      <c r="AKJ30" s="9" t="s">
        <v>698</v>
      </c>
      <c r="AKK30" s="9" t="s">
        <v>1708</v>
      </c>
      <c r="AKL30" s="9" t="s">
        <v>1713</v>
      </c>
      <c r="AKM30" s="9">
        <v>85820</v>
      </c>
      <c r="AKN30" s="9">
        <v>500000</v>
      </c>
      <c r="AKO30" s="9">
        <v>0</v>
      </c>
      <c r="AKP30" s="9">
        <v>0</v>
      </c>
      <c r="AKQ30" s="9">
        <v>0</v>
      </c>
      <c r="AKR30" s="9">
        <v>0</v>
      </c>
      <c r="AKS30" s="9">
        <v>0</v>
      </c>
      <c r="AKT30" s="9">
        <v>85820</v>
      </c>
      <c r="AKU30" s="9">
        <v>86320</v>
      </c>
      <c r="AKV30" s="9">
        <v>85820</v>
      </c>
      <c r="AKW30" s="9">
        <v>86320</v>
      </c>
      <c r="AKX30" s="9">
        <v>49.997</v>
      </c>
      <c r="AKY30" s="9">
        <v>2</v>
      </c>
      <c r="AKZ30" s="9">
        <v>1</v>
      </c>
      <c r="ALA30" s="9">
        <v>2</v>
      </c>
      <c r="ALB30" s="9">
        <v>2</v>
      </c>
      <c r="ALC30" s="9">
        <v>1</v>
      </c>
      <c r="ALD30" s="9">
        <v>2</v>
      </c>
      <c r="ALE30" s="9">
        <v>3</v>
      </c>
      <c r="ALF30" s="9">
        <v>5</v>
      </c>
      <c r="ALG30" s="9">
        <v>6</v>
      </c>
      <c r="ALH30" s="9">
        <v>2</v>
      </c>
      <c r="ALI30" s="9">
        <v>1</v>
      </c>
      <c r="ALJ30" s="9">
        <v>0</v>
      </c>
      <c r="ALK30" s="9">
        <v>1</v>
      </c>
      <c r="ALL30" s="9">
        <v>2.9969999999999999</v>
      </c>
      <c r="ALM30" s="9">
        <v>1</v>
      </c>
      <c r="ALN30" s="9">
        <v>3</v>
      </c>
      <c r="ALO30" s="9">
        <v>2</v>
      </c>
      <c r="ALP30" s="9">
        <v>2</v>
      </c>
      <c r="ALQ30" s="9">
        <v>2</v>
      </c>
      <c r="ALR30" s="9">
        <v>5</v>
      </c>
      <c r="ALS30" s="9">
        <v>1</v>
      </c>
      <c r="ALT30" s="9">
        <v>1</v>
      </c>
      <c r="ALU30" s="9">
        <v>2</v>
      </c>
      <c r="ALV30" s="9">
        <v>4</v>
      </c>
      <c r="ALW30" s="9">
        <v>6</v>
      </c>
      <c r="ALX30" s="9">
        <v>3</v>
      </c>
      <c r="ALY30" s="9">
        <v>2</v>
      </c>
    </row>
    <row r="31" spans="1:1014" s="31" customFormat="1" ht="42">
      <c r="A31" s="9"/>
      <c r="B31" s="9"/>
      <c r="C31" s="9"/>
      <c r="D31" s="9">
        <v>75</v>
      </c>
      <c r="E31" s="9">
        <v>9</v>
      </c>
      <c r="F31" s="9">
        <v>6</v>
      </c>
      <c r="G31" s="9">
        <v>45545</v>
      </c>
      <c r="H31" s="9" t="s">
        <v>1727</v>
      </c>
      <c r="I31" s="9" t="s">
        <v>586</v>
      </c>
      <c r="J31" s="9" t="s">
        <v>587</v>
      </c>
      <c r="K31" s="9" t="s">
        <v>588</v>
      </c>
      <c r="L31" s="9">
        <v>0</v>
      </c>
      <c r="M31" s="9" t="s">
        <v>588</v>
      </c>
      <c r="N31" s="9" t="s">
        <v>589</v>
      </c>
      <c r="O31" s="29">
        <v>119141451</v>
      </c>
      <c r="P31" s="29">
        <v>20000000</v>
      </c>
      <c r="Q31" s="29">
        <v>0</v>
      </c>
      <c r="R31" s="29">
        <v>7322000</v>
      </c>
      <c r="S31" s="29">
        <v>1465000</v>
      </c>
      <c r="T31" s="29">
        <v>281250</v>
      </c>
      <c r="U31" s="29">
        <v>29068250</v>
      </c>
      <c r="V31" s="29">
        <v>84991683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581365</v>
      </c>
      <c r="AC31" s="29">
        <v>0</v>
      </c>
      <c r="AD31" s="9" t="s">
        <v>590</v>
      </c>
      <c r="AE31" s="9">
        <v>6081611900</v>
      </c>
      <c r="AF31" s="9" t="s">
        <v>809</v>
      </c>
      <c r="AG31" s="9" t="s">
        <v>592</v>
      </c>
      <c r="AH31" s="9" t="s">
        <v>592</v>
      </c>
      <c r="AI31" s="9" t="s">
        <v>592</v>
      </c>
      <c r="AJ31" s="9" t="s">
        <v>592</v>
      </c>
      <c r="AK31" s="9" t="s">
        <v>592</v>
      </c>
      <c r="AL31" s="9" t="s">
        <v>591</v>
      </c>
      <c r="AM31" s="9" t="s">
        <v>591</v>
      </c>
      <c r="AN31" s="9">
        <v>0</v>
      </c>
      <c r="AO31" s="9">
        <v>0.96</v>
      </c>
      <c r="AP31" s="9" t="s">
        <v>588</v>
      </c>
      <c r="AQ31" s="9" t="s">
        <v>588</v>
      </c>
      <c r="AR31" s="9" t="s">
        <v>588</v>
      </c>
      <c r="AS31" s="9" t="s">
        <v>588</v>
      </c>
      <c r="AT31" s="9" t="s">
        <v>1728</v>
      </c>
      <c r="AU31" s="9" t="s">
        <v>594</v>
      </c>
      <c r="AV31" s="9" t="s">
        <v>642</v>
      </c>
      <c r="AW31" s="9" t="s">
        <v>1729</v>
      </c>
      <c r="AX31" s="9" t="s">
        <v>597</v>
      </c>
      <c r="AY31" s="9" t="s">
        <v>598</v>
      </c>
      <c r="AZ31" s="9">
        <v>94404</v>
      </c>
      <c r="BA31" s="9" t="s">
        <v>1730</v>
      </c>
      <c r="BB31" s="9" t="s">
        <v>640</v>
      </c>
      <c r="BC31" s="9" t="s">
        <v>601</v>
      </c>
      <c r="BD31" s="9" t="s">
        <v>1731</v>
      </c>
      <c r="BE31" s="9" t="s">
        <v>1732</v>
      </c>
      <c r="BF31" s="9" t="s">
        <v>710</v>
      </c>
      <c r="BG31" s="9" t="s">
        <v>1733</v>
      </c>
      <c r="BH31" s="9" t="s">
        <v>1734</v>
      </c>
      <c r="BI31" s="9" t="s">
        <v>1735</v>
      </c>
      <c r="BJ31" s="9" t="s">
        <v>822</v>
      </c>
      <c r="BK31" s="9" t="s">
        <v>598</v>
      </c>
      <c r="BL31" s="9">
        <v>94612</v>
      </c>
      <c r="BM31" s="9" t="s">
        <v>1736</v>
      </c>
      <c r="BN31" s="9" t="s">
        <v>594</v>
      </c>
      <c r="BO31" s="9" t="s">
        <v>642</v>
      </c>
      <c r="BP31" s="9" t="s">
        <v>1737</v>
      </c>
      <c r="BQ31" s="9" t="s">
        <v>1738</v>
      </c>
      <c r="BR31" s="9" t="s">
        <v>598</v>
      </c>
      <c r="BS31" s="9">
        <v>94303</v>
      </c>
      <c r="BT31" s="9" t="s">
        <v>1739</v>
      </c>
      <c r="BU31" s="9" t="s">
        <v>980</v>
      </c>
      <c r="BV31" s="9" t="s">
        <v>1740</v>
      </c>
      <c r="BW31" s="9" t="s">
        <v>1741</v>
      </c>
      <c r="BX31" s="9" t="s">
        <v>1739</v>
      </c>
      <c r="BY31" s="9" t="s">
        <v>980</v>
      </c>
      <c r="BZ31" s="9" t="s">
        <v>1740</v>
      </c>
      <c r="CA31" s="9" t="s">
        <v>1742</v>
      </c>
      <c r="CB31" s="9" t="s">
        <v>1737</v>
      </c>
      <c r="CC31" s="9" t="s">
        <v>1738</v>
      </c>
      <c r="CD31" s="9" t="s">
        <v>598</v>
      </c>
      <c r="CE31" s="9">
        <v>94303</v>
      </c>
      <c r="CF31" s="9" t="s">
        <v>1743</v>
      </c>
      <c r="CG31" s="9" t="s">
        <v>610</v>
      </c>
      <c r="CH31" s="9" t="s">
        <v>611</v>
      </c>
      <c r="CI31" s="9" t="s">
        <v>1744</v>
      </c>
      <c r="CJ31" s="9" t="s">
        <v>1738</v>
      </c>
      <c r="CK31" s="9" t="s">
        <v>598</v>
      </c>
      <c r="CL31" s="9">
        <v>94303</v>
      </c>
      <c r="CM31" s="9" t="s">
        <v>1745</v>
      </c>
      <c r="CN31" s="9" t="s">
        <v>615</v>
      </c>
      <c r="CO31" s="9" t="s">
        <v>1746</v>
      </c>
      <c r="CP31" s="9" t="s">
        <v>1747</v>
      </c>
      <c r="CQ31" s="9" t="s">
        <v>1748</v>
      </c>
      <c r="CR31" s="9" t="s">
        <v>1749</v>
      </c>
      <c r="CS31" s="9" t="s">
        <v>1750</v>
      </c>
      <c r="CT31" s="9" t="s">
        <v>1747</v>
      </c>
      <c r="CU31" s="9" t="s">
        <v>1744</v>
      </c>
      <c r="CV31" s="9" t="s">
        <v>1738</v>
      </c>
      <c r="CW31" s="9" t="s">
        <v>598</v>
      </c>
      <c r="CX31" s="9">
        <v>94303</v>
      </c>
      <c r="CY31" s="9">
        <v>0</v>
      </c>
      <c r="CZ31" s="9">
        <v>0</v>
      </c>
      <c r="DA31" s="9">
        <v>0</v>
      </c>
      <c r="DB31" s="9">
        <v>0</v>
      </c>
      <c r="DC31" s="9">
        <v>0</v>
      </c>
      <c r="DD31" s="9">
        <v>0</v>
      </c>
      <c r="DE31" s="9">
        <v>0</v>
      </c>
      <c r="DF31" s="9">
        <v>0</v>
      </c>
      <c r="DG31" s="9">
        <v>0</v>
      </c>
      <c r="DH31" s="9">
        <v>0</v>
      </c>
      <c r="DI31" s="9">
        <v>0</v>
      </c>
      <c r="DJ31" s="9">
        <v>0</v>
      </c>
      <c r="DK31" s="9">
        <v>0</v>
      </c>
      <c r="DL31" s="9">
        <v>0</v>
      </c>
      <c r="DM31" s="9">
        <v>0</v>
      </c>
      <c r="DN31" s="9">
        <v>0</v>
      </c>
      <c r="DO31" s="9">
        <v>0</v>
      </c>
      <c r="DP31" s="9">
        <v>0</v>
      </c>
      <c r="DQ31" s="9">
        <v>0</v>
      </c>
      <c r="DR31" s="9">
        <v>0</v>
      </c>
      <c r="DS31" s="9">
        <v>0</v>
      </c>
      <c r="DT31" s="9">
        <v>0</v>
      </c>
      <c r="DU31" s="9">
        <v>0</v>
      </c>
      <c r="DV31" s="9">
        <v>0</v>
      </c>
      <c r="DW31" s="9">
        <v>0</v>
      </c>
      <c r="DX31" s="9">
        <v>0</v>
      </c>
      <c r="DY31" s="9">
        <v>0</v>
      </c>
      <c r="DZ31" s="9">
        <v>0</v>
      </c>
      <c r="EA31" s="9">
        <v>0</v>
      </c>
      <c r="EB31" s="9">
        <v>0</v>
      </c>
      <c r="EC31" s="9">
        <v>0</v>
      </c>
      <c r="ED31" s="9">
        <v>0</v>
      </c>
      <c r="EE31" s="9">
        <v>0</v>
      </c>
      <c r="EF31" s="9">
        <v>0</v>
      </c>
      <c r="EG31" s="9">
        <v>0</v>
      </c>
      <c r="EH31" s="9">
        <v>0</v>
      </c>
      <c r="EI31" s="9">
        <v>0</v>
      </c>
      <c r="EJ31" s="9">
        <v>0</v>
      </c>
      <c r="EK31" s="9" t="s">
        <v>1751</v>
      </c>
      <c r="EL31" s="9" t="s">
        <v>635</v>
      </c>
      <c r="EM31" s="9" t="s">
        <v>1729</v>
      </c>
      <c r="EN31" s="9" t="s">
        <v>597</v>
      </c>
      <c r="EO31" s="9" t="s">
        <v>598</v>
      </c>
      <c r="EP31" s="9">
        <v>94404</v>
      </c>
      <c r="EQ31" s="9" t="s">
        <v>1730</v>
      </c>
      <c r="ER31" s="9" t="s">
        <v>640</v>
      </c>
      <c r="ES31" s="9" t="s">
        <v>601</v>
      </c>
      <c r="ET31" s="9" t="s">
        <v>1731</v>
      </c>
      <c r="EU31" s="9" t="s">
        <v>1732</v>
      </c>
      <c r="EV31" s="9" t="s">
        <v>710</v>
      </c>
      <c r="EW31" s="9" t="s">
        <v>1733</v>
      </c>
      <c r="EX31" s="9" t="s">
        <v>1734</v>
      </c>
      <c r="EY31" s="9" t="s">
        <v>1735</v>
      </c>
      <c r="EZ31" s="9" t="s">
        <v>822</v>
      </c>
      <c r="FA31" s="9" t="s">
        <v>598</v>
      </c>
      <c r="FB31" s="9">
        <v>94612</v>
      </c>
      <c r="FC31" s="9" t="s">
        <v>1752</v>
      </c>
      <c r="FD31" s="9" t="s">
        <v>638</v>
      </c>
      <c r="FE31" s="9" t="s">
        <v>1729</v>
      </c>
      <c r="FF31" s="9" t="s">
        <v>597</v>
      </c>
      <c r="FG31" s="9" t="s">
        <v>598</v>
      </c>
      <c r="FH31" s="9">
        <v>94404</v>
      </c>
      <c r="FI31" s="9" t="s">
        <v>1730</v>
      </c>
      <c r="FJ31" s="9" t="s">
        <v>640</v>
      </c>
      <c r="FK31" s="9" t="s">
        <v>601</v>
      </c>
      <c r="FL31" s="9" t="s">
        <v>1731</v>
      </c>
      <c r="FM31" s="9" t="s">
        <v>1732</v>
      </c>
      <c r="FN31" s="9" t="s">
        <v>710</v>
      </c>
      <c r="FO31" s="9" t="s">
        <v>1733</v>
      </c>
      <c r="FP31" s="9" t="s">
        <v>1734</v>
      </c>
      <c r="FQ31" s="9" t="s">
        <v>1735</v>
      </c>
      <c r="FR31" s="9" t="s">
        <v>822</v>
      </c>
      <c r="FS31" s="9" t="s">
        <v>598</v>
      </c>
      <c r="FT31" s="9">
        <v>94612</v>
      </c>
      <c r="FU31" s="9" t="s">
        <v>1728</v>
      </c>
      <c r="FV31" s="9" t="s">
        <v>642</v>
      </c>
      <c r="FW31" s="9" t="s">
        <v>1729</v>
      </c>
      <c r="FX31" s="9" t="s">
        <v>597</v>
      </c>
      <c r="FY31" s="9" t="s">
        <v>598</v>
      </c>
      <c r="FZ31" s="9">
        <v>94404</v>
      </c>
      <c r="GA31" s="9" t="s">
        <v>1730</v>
      </c>
      <c r="GB31" s="9" t="s">
        <v>640</v>
      </c>
      <c r="GC31" s="9" t="s">
        <v>601</v>
      </c>
      <c r="GD31" s="9" t="s">
        <v>1731</v>
      </c>
      <c r="GE31" s="9" t="s">
        <v>1732</v>
      </c>
      <c r="GF31" s="9" t="s">
        <v>710</v>
      </c>
      <c r="GG31" s="9" t="s">
        <v>1733</v>
      </c>
      <c r="GH31" s="9" t="s">
        <v>1734</v>
      </c>
      <c r="GI31" s="9" t="s">
        <v>1735</v>
      </c>
      <c r="GJ31" s="9" t="s">
        <v>822</v>
      </c>
      <c r="GK31" s="9" t="s">
        <v>598</v>
      </c>
      <c r="GL31" s="9">
        <v>94612</v>
      </c>
      <c r="GM31" s="9" t="s">
        <v>1736</v>
      </c>
      <c r="GN31" s="9" t="s">
        <v>642</v>
      </c>
      <c r="GO31" s="9" t="s">
        <v>1737</v>
      </c>
      <c r="GP31" s="9" t="s">
        <v>1738</v>
      </c>
      <c r="GQ31" s="9" t="s">
        <v>598</v>
      </c>
      <c r="GR31" s="9">
        <v>94303</v>
      </c>
      <c r="GS31" s="9" t="s">
        <v>1739</v>
      </c>
      <c r="GT31" s="9" t="s">
        <v>980</v>
      </c>
      <c r="GU31" s="9" t="s">
        <v>1740</v>
      </c>
      <c r="GV31" s="9" t="s">
        <v>1742</v>
      </c>
      <c r="GW31" s="9" t="s">
        <v>1739</v>
      </c>
      <c r="GX31" s="9" t="s">
        <v>980</v>
      </c>
      <c r="GY31" s="9" t="s">
        <v>1740</v>
      </c>
      <c r="GZ31" s="9" t="s">
        <v>1742</v>
      </c>
      <c r="HA31" s="9" t="s">
        <v>1737</v>
      </c>
      <c r="HB31" s="9" t="s">
        <v>1738</v>
      </c>
      <c r="HC31" s="9" t="s">
        <v>598</v>
      </c>
      <c r="HD31" s="9">
        <v>94303</v>
      </c>
      <c r="HE31" s="9" t="s">
        <v>1727</v>
      </c>
      <c r="HF31" s="9" t="s">
        <v>1727</v>
      </c>
      <c r="HG31" s="9" t="s">
        <v>1738</v>
      </c>
      <c r="HH31" s="9">
        <v>94303</v>
      </c>
      <c r="HI31" s="9" t="s">
        <v>1753</v>
      </c>
      <c r="HJ31" s="9">
        <v>37.470781000000002</v>
      </c>
      <c r="HK31" s="9">
        <v>-122.134013</v>
      </c>
      <c r="HL31" s="9">
        <v>6081611900</v>
      </c>
      <c r="HM31" s="9">
        <v>0</v>
      </c>
      <c r="HN31" s="9">
        <v>0</v>
      </c>
      <c r="HO31" s="9">
        <v>0</v>
      </c>
      <c r="HP31" s="9">
        <v>0</v>
      </c>
      <c r="HQ31" s="9" t="s">
        <v>1754</v>
      </c>
      <c r="HR31" s="9">
        <v>0</v>
      </c>
      <c r="HS31" s="9">
        <v>0</v>
      </c>
      <c r="HT31" s="9">
        <v>0</v>
      </c>
      <c r="HU31" s="9">
        <v>0</v>
      </c>
      <c r="HV31" s="9">
        <v>0</v>
      </c>
      <c r="HW31" s="9">
        <v>0</v>
      </c>
      <c r="HX31" s="9">
        <v>0</v>
      </c>
      <c r="HY31" s="9">
        <v>0</v>
      </c>
      <c r="HZ31" s="9">
        <v>0</v>
      </c>
      <c r="IA31" s="9">
        <v>0</v>
      </c>
      <c r="IB31" s="9">
        <v>0</v>
      </c>
      <c r="IC31" s="9">
        <v>0</v>
      </c>
      <c r="ID31" s="9">
        <v>0</v>
      </c>
      <c r="IE31" s="9">
        <v>0</v>
      </c>
      <c r="IF31" s="9">
        <v>0</v>
      </c>
      <c r="IG31" s="9">
        <v>0</v>
      </c>
      <c r="IH31" s="9">
        <v>0</v>
      </c>
      <c r="II31" s="9">
        <v>3</v>
      </c>
      <c r="IJ31" s="9">
        <v>54</v>
      </c>
      <c r="IK31" s="9">
        <v>121750</v>
      </c>
      <c r="IL31" s="9">
        <v>1</v>
      </c>
      <c r="IM31" s="9">
        <v>2</v>
      </c>
      <c r="IN31" s="9" t="s">
        <v>649</v>
      </c>
      <c r="IO31" s="9">
        <v>0</v>
      </c>
      <c r="IP31" s="9">
        <v>0</v>
      </c>
      <c r="IQ31" s="9">
        <v>0</v>
      </c>
      <c r="IR31" s="9">
        <v>0</v>
      </c>
      <c r="IS31" s="9">
        <v>0</v>
      </c>
      <c r="IT31" s="9">
        <v>0</v>
      </c>
      <c r="IU31" s="9">
        <v>0</v>
      </c>
      <c r="IV31" s="9">
        <v>0</v>
      </c>
      <c r="IW31" s="9">
        <v>0</v>
      </c>
      <c r="IX31" s="9">
        <v>0</v>
      </c>
      <c r="IY31" s="9">
        <v>0</v>
      </c>
      <c r="IZ31" s="9" t="s">
        <v>650</v>
      </c>
      <c r="JA31" s="9" t="s">
        <v>651</v>
      </c>
      <c r="JB31" s="9">
        <v>0</v>
      </c>
      <c r="JC31" s="9">
        <v>0</v>
      </c>
      <c r="JD31" s="9">
        <v>0</v>
      </c>
      <c r="JE31" s="9">
        <v>22</v>
      </c>
      <c r="JF31" s="9">
        <v>0</v>
      </c>
      <c r="JG31" s="9">
        <v>213</v>
      </c>
      <c r="JH31" s="9" t="s">
        <v>1755</v>
      </c>
      <c r="JI31" s="9">
        <v>77</v>
      </c>
      <c r="JJ31" s="9" t="s">
        <v>1756</v>
      </c>
      <c r="JK31" s="9" t="s">
        <v>588</v>
      </c>
      <c r="JL31" s="9">
        <v>0.2</v>
      </c>
      <c r="JM31" s="9" t="s">
        <v>653</v>
      </c>
      <c r="JN31" s="9" t="s">
        <v>653</v>
      </c>
      <c r="JO31" s="9" t="s">
        <v>592</v>
      </c>
      <c r="JP31" s="9">
        <v>45</v>
      </c>
      <c r="JQ31" s="9">
        <v>48</v>
      </c>
      <c r="JR31" s="9">
        <v>0.99</v>
      </c>
      <c r="JS31" s="9">
        <v>0.45</v>
      </c>
      <c r="JT31" s="9">
        <v>109771</v>
      </c>
      <c r="JU31" s="9">
        <v>1.03</v>
      </c>
      <c r="JV31" s="9">
        <v>45082</v>
      </c>
      <c r="JW31" s="9">
        <v>121750</v>
      </c>
      <c r="JX31" s="9">
        <v>48420</v>
      </c>
      <c r="JY31" s="9">
        <v>68</v>
      </c>
      <c r="JZ31" s="9" t="s">
        <v>653</v>
      </c>
      <c r="KA31" s="9" t="s">
        <v>588</v>
      </c>
      <c r="KB31" s="9">
        <v>0</v>
      </c>
      <c r="KC31" s="9">
        <v>2906825</v>
      </c>
      <c r="KD31" s="9">
        <v>0</v>
      </c>
      <c r="KE31" s="9">
        <v>0</v>
      </c>
      <c r="KF31" s="9">
        <v>2906825</v>
      </c>
      <c r="KG31" s="9">
        <v>0</v>
      </c>
      <c r="KH31" s="9">
        <v>0</v>
      </c>
      <c r="KI31" s="9">
        <v>0</v>
      </c>
      <c r="KJ31" s="9">
        <v>0</v>
      </c>
      <c r="KK31" s="9">
        <v>0</v>
      </c>
      <c r="KL31" s="9">
        <v>2906825</v>
      </c>
      <c r="KM31" s="9">
        <v>0</v>
      </c>
      <c r="KN31" s="9">
        <v>0</v>
      </c>
      <c r="KO31" s="9">
        <v>300000</v>
      </c>
      <c r="KP31" s="9">
        <v>0</v>
      </c>
      <c r="KQ31" s="9">
        <v>350</v>
      </c>
      <c r="KR31" s="9" t="s">
        <v>592</v>
      </c>
      <c r="KS31" s="9" t="s">
        <v>727</v>
      </c>
      <c r="KT31" s="9" t="s">
        <v>592</v>
      </c>
      <c r="KU31" s="9" t="s">
        <v>592</v>
      </c>
      <c r="KV31" s="9" t="s">
        <v>592</v>
      </c>
      <c r="KW31" s="9" t="s">
        <v>1043</v>
      </c>
      <c r="KX31" s="9">
        <v>0</v>
      </c>
      <c r="KY31" s="9">
        <v>0</v>
      </c>
      <c r="KZ31" s="9">
        <v>0</v>
      </c>
      <c r="LA31" s="9">
        <v>0</v>
      </c>
      <c r="LB31" s="9" t="s">
        <v>588</v>
      </c>
      <c r="LC31" s="9">
        <v>0.04</v>
      </c>
      <c r="LD31" s="9" t="s">
        <v>656</v>
      </c>
      <c r="LE31" s="9">
        <v>2020</v>
      </c>
      <c r="LF31" s="9">
        <v>0</v>
      </c>
      <c r="LG31" s="9">
        <v>0</v>
      </c>
      <c r="LH31" s="9" t="s">
        <v>592</v>
      </c>
      <c r="LI31" s="9" t="s">
        <v>657</v>
      </c>
      <c r="LJ31" s="9" t="s">
        <v>658</v>
      </c>
      <c r="LK31" s="9">
        <v>0</v>
      </c>
      <c r="LL31" s="9">
        <v>0</v>
      </c>
      <c r="LM31" s="9">
        <v>0</v>
      </c>
      <c r="LN31" s="9">
        <v>0</v>
      </c>
      <c r="LO31" s="9">
        <v>0</v>
      </c>
      <c r="LP31" s="9">
        <v>0</v>
      </c>
      <c r="LQ31" s="9" t="s">
        <v>592</v>
      </c>
      <c r="LR31" s="9" t="s">
        <v>1757</v>
      </c>
      <c r="LS31" s="9" t="s">
        <v>660</v>
      </c>
      <c r="LT31" s="9">
        <v>61682500</v>
      </c>
      <c r="LU31" s="9">
        <v>4.41E-2</v>
      </c>
      <c r="LV31" s="9" t="s">
        <v>730</v>
      </c>
      <c r="LW31" s="9">
        <v>33</v>
      </c>
      <c r="LX31" s="9">
        <v>61682500</v>
      </c>
      <c r="LY31" s="9">
        <v>0</v>
      </c>
      <c r="LZ31" s="9" t="s">
        <v>592</v>
      </c>
      <c r="MA31" s="9" t="s">
        <v>1758</v>
      </c>
      <c r="MB31" s="9" t="s">
        <v>660</v>
      </c>
      <c r="MC31" s="9">
        <v>16785618</v>
      </c>
      <c r="MD31" s="9">
        <v>4.41E-2</v>
      </c>
      <c r="ME31" s="9" t="s">
        <v>730</v>
      </c>
      <c r="MF31" s="9">
        <v>33</v>
      </c>
      <c r="MG31" s="9">
        <v>16785618</v>
      </c>
      <c r="MH31" s="9">
        <v>0</v>
      </c>
      <c r="MI31" s="9" t="s">
        <v>592</v>
      </c>
      <c r="MJ31" s="9" t="s">
        <v>1759</v>
      </c>
      <c r="MK31" s="9" t="s">
        <v>662</v>
      </c>
      <c r="ML31" s="9">
        <v>4132482</v>
      </c>
      <c r="MM31" s="9">
        <v>0.03</v>
      </c>
      <c r="MN31" s="9" t="s">
        <v>732</v>
      </c>
      <c r="MO31" s="9">
        <v>33</v>
      </c>
      <c r="MP31" s="9">
        <v>4132482</v>
      </c>
      <c r="MQ31" s="9">
        <v>0</v>
      </c>
      <c r="MR31" s="9" t="s">
        <v>592</v>
      </c>
      <c r="MS31" s="9" t="s">
        <v>1760</v>
      </c>
      <c r="MT31" s="9" t="s">
        <v>662</v>
      </c>
      <c r="MU31" s="9">
        <v>5286000</v>
      </c>
      <c r="MV31" s="9">
        <v>5.0000000000000001E-3</v>
      </c>
      <c r="MW31" s="9" t="s">
        <v>730</v>
      </c>
      <c r="MX31" s="9">
        <v>33</v>
      </c>
      <c r="MY31" s="9">
        <v>5286000</v>
      </c>
      <c r="MZ31" s="9">
        <v>0</v>
      </c>
      <c r="NA31" s="9" t="s">
        <v>592</v>
      </c>
      <c r="NB31" s="9" t="s">
        <v>1761</v>
      </c>
      <c r="NC31" s="9" t="s">
        <v>662</v>
      </c>
      <c r="ND31" s="9">
        <v>312477</v>
      </c>
      <c r="NE31" s="9">
        <v>0</v>
      </c>
      <c r="NF31" s="9">
        <v>0</v>
      </c>
      <c r="NG31" s="9">
        <v>0</v>
      </c>
      <c r="NH31" s="9">
        <v>312477</v>
      </c>
      <c r="NI31" s="9">
        <v>0</v>
      </c>
      <c r="NJ31" s="9" t="s">
        <v>592</v>
      </c>
      <c r="NK31" s="9" t="s">
        <v>670</v>
      </c>
      <c r="NL31" s="9" t="s">
        <v>660</v>
      </c>
      <c r="NM31" s="9">
        <v>5850872</v>
      </c>
      <c r="NN31" s="9">
        <v>0</v>
      </c>
      <c r="NO31" s="9">
        <v>0</v>
      </c>
      <c r="NP31" s="9">
        <v>0</v>
      </c>
      <c r="NQ31" s="9">
        <v>5850872</v>
      </c>
      <c r="NR31" s="9">
        <v>0</v>
      </c>
      <c r="NS31" s="9" t="s">
        <v>592</v>
      </c>
      <c r="NT31" s="9" t="s">
        <v>666</v>
      </c>
      <c r="NU31" s="9" t="s">
        <v>660</v>
      </c>
      <c r="NV31" s="9">
        <v>5666648</v>
      </c>
      <c r="NW31" s="9">
        <v>0</v>
      </c>
      <c r="NX31" s="9">
        <v>0</v>
      </c>
      <c r="NY31" s="9">
        <v>0</v>
      </c>
      <c r="NZ31" s="9">
        <v>5666648</v>
      </c>
      <c r="OA31" s="9">
        <v>0</v>
      </c>
      <c r="OB31" s="9" t="s">
        <v>588</v>
      </c>
      <c r="OC31" s="9" t="s">
        <v>1762</v>
      </c>
      <c r="OD31" s="9" t="s">
        <v>662</v>
      </c>
      <c r="OE31" s="9">
        <v>4367518</v>
      </c>
      <c r="OF31" s="9">
        <v>0.03</v>
      </c>
      <c r="OG31" s="9" t="s">
        <v>732</v>
      </c>
      <c r="OH31" s="9">
        <v>33</v>
      </c>
      <c r="OI31" s="9">
        <v>4367518</v>
      </c>
      <c r="OJ31" s="9">
        <v>0</v>
      </c>
      <c r="OK31" s="9" t="s">
        <v>671</v>
      </c>
      <c r="OL31" s="9">
        <v>0</v>
      </c>
      <c r="OM31" s="9">
        <v>0</v>
      </c>
      <c r="ON31" s="9">
        <v>0</v>
      </c>
      <c r="OO31" s="9">
        <v>0</v>
      </c>
      <c r="OP31" s="9">
        <v>0</v>
      </c>
      <c r="OQ31" s="9">
        <v>0</v>
      </c>
      <c r="OR31" s="9">
        <v>0</v>
      </c>
      <c r="OS31" s="9">
        <v>0</v>
      </c>
      <c r="OT31" s="9" t="s">
        <v>671</v>
      </c>
      <c r="OU31" s="9">
        <v>0</v>
      </c>
      <c r="OV31" s="9">
        <v>0</v>
      </c>
      <c r="OW31" s="9">
        <v>0</v>
      </c>
      <c r="OX31" s="9">
        <v>0</v>
      </c>
      <c r="OY31" s="9">
        <v>0</v>
      </c>
      <c r="OZ31" s="9">
        <v>0</v>
      </c>
      <c r="PA31" s="9">
        <v>0</v>
      </c>
      <c r="PB31" s="9">
        <v>0</v>
      </c>
      <c r="PC31" s="9" t="s">
        <v>671</v>
      </c>
      <c r="PD31" s="9">
        <v>0</v>
      </c>
      <c r="PE31" s="9">
        <v>0</v>
      </c>
      <c r="PF31" s="9">
        <v>0</v>
      </c>
      <c r="PG31" s="9">
        <v>0</v>
      </c>
      <c r="PH31" s="9">
        <v>0</v>
      </c>
      <c r="PI31" s="9">
        <v>0</v>
      </c>
      <c r="PJ31" s="9">
        <v>0</v>
      </c>
      <c r="PK31" s="9">
        <v>0</v>
      </c>
      <c r="PL31" s="9">
        <v>1825265</v>
      </c>
      <c r="PM31" s="9">
        <v>110073200</v>
      </c>
      <c r="PN31" s="9" t="s">
        <v>592</v>
      </c>
      <c r="PO31" s="9" t="s">
        <v>657</v>
      </c>
      <c r="PP31" s="9" t="s">
        <v>658</v>
      </c>
      <c r="PQ31" s="9">
        <v>0</v>
      </c>
      <c r="PR31" s="9">
        <v>0</v>
      </c>
      <c r="PS31" s="9">
        <v>0</v>
      </c>
      <c r="PT31" s="9">
        <v>0</v>
      </c>
      <c r="PU31" s="9">
        <v>0</v>
      </c>
      <c r="PV31" s="9">
        <v>0</v>
      </c>
      <c r="PW31" s="9">
        <v>0</v>
      </c>
      <c r="PX31" s="9">
        <v>0</v>
      </c>
      <c r="PY31" s="9">
        <v>0</v>
      </c>
      <c r="PZ31" s="9">
        <v>0</v>
      </c>
      <c r="QA31" s="9">
        <v>0</v>
      </c>
      <c r="QB31" s="9" t="s">
        <v>592</v>
      </c>
      <c r="QC31" s="9" t="s">
        <v>672</v>
      </c>
      <c r="QD31" s="9" t="s">
        <v>658</v>
      </c>
      <c r="QE31" s="9">
        <v>20000000</v>
      </c>
      <c r="QF31" s="9">
        <v>0.03</v>
      </c>
      <c r="QG31" s="9" t="s">
        <v>673</v>
      </c>
      <c r="QH31" s="9">
        <v>55</v>
      </c>
      <c r="QI31" s="9" t="s">
        <v>674</v>
      </c>
      <c r="QJ31" s="9">
        <v>55</v>
      </c>
      <c r="QK31" s="9">
        <v>84000</v>
      </c>
      <c r="QL31" s="9">
        <v>0</v>
      </c>
      <c r="QM31" s="9">
        <v>20000000</v>
      </c>
      <c r="QN31" s="9">
        <v>0</v>
      </c>
      <c r="QO31" s="9" t="s">
        <v>588</v>
      </c>
      <c r="QP31" s="9" t="s">
        <v>592</v>
      </c>
      <c r="QQ31" s="9" t="s">
        <v>1763</v>
      </c>
      <c r="QR31" s="9">
        <v>0</v>
      </c>
      <c r="QS31" s="9">
        <v>15240000</v>
      </c>
      <c r="QT31" s="9">
        <v>4.9200000000000001E-2</v>
      </c>
      <c r="QU31" s="9" t="s">
        <v>673</v>
      </c>
      <c r="QV31" s="9">
        <v>35</v>
      </c>
      <c r="QW31" s="9" t="s">
        <v>676</v>
      </c>
      <c r="QX31" s="9">
        <v>17</v>
      </c>
      <c r="QY31" s="9">
        <v>907866</v>
      </c>
      <c r="QZ31" s="9">
        <v>0</v>
      </c>
      <c r="RA31" s="9">
        <v>15240000</v>
      </c>
      <c r="RB31" s="9">
        <v>0</v>
      </c>
      <c r="RC31" s="9" t="s">
        <v>592</v>
      </c>
      <c r="RD31" s="9" t="s">
        <v>592</v>
      </c>
      <c r="RE31" s="9" t="s">
        <v>1764</v>
      </c>
      <c r="RF31" s="9">
        <v>0</v>
      </c>
      <c r="RG31" s="9">
        <v>5452000</v>
      </c>
      <c r="RH31" s="9">
        <v>4.9200000000000001E-2</v>
      </c>
      <c r="RI31" s="9" t="s">
        <v>673</v>
      </c>
      <c r="RJ31" s="9">
        <v>35</v>
      </c>
      <c r="RK31" s="9" t="s">
        <v>676</v>
      </c>
      <c r="RL31" s="9">
        <v>17</v>
      </c>
      <c r="RM31" s="9">
        <v>324783</v>
      </c>
      <c r="RN31" s="9">
        <v>0</v>
      </c>
      <c r="RO31" s="9">
        <v>5452000</v>
      </c>
      <c r="RP31" s="9">
        <v>0</v>
      </c>
      <c r="RQ31" s="9" t="s">
        <v>592</v>
      </c>
      <c r="RR31" s="9" t="s">
        <v>592</v>
      </c>
      <c r="RS31" s="9" t="s">
        <v>1759</v>
      </c>
      <c r="RT31" s="9">
        <v>0</v>
      </c>
      <c r="RU31" s="9">
        <v>4132482</v>
      </c>
      <c r="RV31" s="9">
        <v>0.03</v>
      </c>
      <c r="RW31" s="9" t="s">
        <v>673</v>
      </c>
      <c r="RX31" s="9">
        <v>0</v>
      </c>
      <c r="RY31" s="9" t="s">
        <v>677</v>
      </c>
      <c r="RZ31" s="9">
        <v>55</v>
      </c>
      <c r="SA31" s="9">
        <v>0</v>
      </c>
      <c r="SB31" s="9">
        <v>0</v>
      </c>
      <c r="SC31" s="9">
        <v>4132482</v>
      </c>
      <c r="SD31" s="9">
        <v>0</v>
      </c>
      <c r="SE31" s="9" t="s">
        <v>592</v>
      </c>
      <c r="SF31" s="9" t="s">
        <v>592</v>
      </c>
      <c r="SG31" s="9" t="s">
        <v>1760</v>
      </c>
      <c r="SH31" s="9">
        <v>0</v>
      </c>
      <c r="SI31" s="9">
        <v>5286000</v>
      </c>
      <c r="SJ31" s="9">
        <v>5.0000000000000001E-3</v>
      </c>
      <c r="SK31" s="9" t="s">
        <v>673</v>
      </c>
      <c r="SL31" s="9">
        <v>0</v>
      </c>
      <c r="SM31" s="9" t="s">
        <v>677</v>
      </c>
      <c r="SN31" s="9">
        <v>55</v>
      </c>
      <c r="SO31" s="9">
        <v>0</v>
      </c>
      <c r="SP31" s="9">
        <v>0</v>
      </c>
      <c r="SQ31" s="9">
        <v>5286000</v>
      </c>
      <c r="SR31" s="9">
        <v>0</v>
      </c>
      <c r="SS31" s="9" t="s">
        <v>592</v>
      </c>
      <c r="ST31" s="9" t="s">
        <v>588</v>
      </c>
      <c r="SU31" s="9" t="s">
        <v>1743</v>
      </c>
      <c r="SV31" s="9">
        <v>0</v>
      </c>
      <c r="SW31" s="9">
        <v>714000</v>
      </c>
      <c r="SX31" s="9">
        <v>0.03</v>
      </c>
      <c r="SY31" s="9" t="s">
        <v>673</v>
      </c>
      <c r="SZ31" s="9">
        <v>0</v>
      </c>
      <c r="TA31" s="9" t="s">
        <v>677</v>
      </c>
      <c r="TB31" s="9">
        <v>55</v>
      </c>
      <c r="TC31" s="9">
        <v>0</v>
      </c>
      <c r="TD31" s="9">
        <v>0</v>
      </c>
      <c r="TE31" s="9">
        <v>714000</v>
      </c>
      <c r="TF31" s="9">
        <v>0</v>
      </c>
      <c r="TG31" s="9" t="s">
        <v>592</v>
      </c>
      <c r="TH31" s="9" t="s">
        <v>592</v>
      </c>
      <c r="TI31" s="9" t="s">
        <v>1761</v>
      </c>
      <c r="TJ31" s="9">
        <v>0</v>
      </c>
      <c r="TK31" s="9">
        <v>312477</v>
      </c>
      <c r="TL31" s="9">
        <v>0</v>
      </c>
      <c r="TM31" s="9">
        <v>0</v>
      </c>
      <c r="TN31" s="9">
        <v>0</v>
      </c>
      <c r="TO31" s="9" t="s">
        <v>732</v>
      </c>
      <c r="TP31" s="9">
        <v>0</v>
      </c>
      <c r="TQ31" s="9">
        <v>0</v>
      </c>
      <c r="TR31" s="9">
        <v>0</v>
      </c>
      <c r="TS31" s="9">
        <v>312477</v>
      </c>
      <c r="TT31" s="9">
        <v>0</v>
      </c>
      <c r="TU31" s="9">
        <v>0</v>
      </c>
      <c r="TV31" s="9" t="s">
        <v>592</v>
      </c>
      <c r="TW31" s="9" t="s">
        <v>670</v>
      </c>
      <c r="TX31" s="9">
        <v>0</v>
      </c>
      <c r="TY31" s="9">
        <v>5850872</v>
      </c>
      <c r="TZ31" s="9">
        <v>0</v>
      </c>
      <c r="UA31" s="9">
        <v>0</v>
      </c>
      <c r="UB31" s="9">
        <v>0</v>
      </c>
      <c r="UC31" s="9" t="s">
        <v>732</v>
      </c>
      <c r="UD31" s="9">
        <v>0</v>
      </c>
      <c r="UE31" s="9">
        <v>0</v>
      </c>
      <c r="UF31" s="9">
        <v>0</v>
      </c>
      <c r="UG31" s="9">
        <v>5850872</v>
      </c>
      <c r="UH31" s="9">
        <v>0</v>
      </c>
      <c r="UI31" s="9">
        <v>0</v>
      </c>
      <c r="UJ31" s="9" t="s">
        <v>592</v>
      </c>
      <c r="UK31" s="9" t="s">
        <v>666</v>
      </c>
      <c r="UL31" s="9">
        <v>0</v>
      </c>
      <c r="UM31" s="9">
        <v>5666648</v>
      </c>
      <c r="UN31" s="9">
        <v>0</v>
      </c>
      <c r="UO31" s="9">
        <v>0</v>
      </c>
      <c r="UP31" s="9">
        <v>0</v>
      </c>
      <c r="UQ31" s="9">
        <v>0</v>
      </c>
      <c r="UR31" s="9">
        <v>0</v>
      </c>
      <c r="US31" s="9">
        <v>0</v>
      </c>
      <c r="UT31" s="9">
        <v>0</v>
      </c>
      <c r="UU31" s="9">
        <v>5666648</v>
      </c>
      <c r="UV31" s="9">
        <v>0</v>
      </c>
      <c r="UW31" s="9">
        <v>0</v>
      </c>
      <c r="UX31" s="9" t="s">
        <v>588</v>
      </c>
      <c r="UY31" s="9" t="s">
        <v>1762</v>
      </c>
      <c r="UZ31" s="9" t="s">
        <v>662</v>
      </c>
      <c r="VA31" s="9">
        <v>4367518</v>
      </c>
      <c r="VB31" s="9">
        <v>0.03</v>
      </c>
      <c r="VC31" s="9" t="s">
        <v>673</v>
      </c>
      <c r="VD31" s="9">
        <v>0</v>
      </c>
      <c r="VE31" s="9" t="s">
        <v>677</v>
      </c>
      <c r="VF31" s="9">
        <v>55</v>
      </c>
      <c r="VG31" s="9">
        <v>0</v>
      </c>
      <c r="VH31" s="9">
        <v>0</v>
      </c>
      <c r="VI31" s="9">
        <v>4367518</v>
      </c>
      <c r="VJ31" s="9">
        <v>0</v>
      </c>
      <c r="VK31" s="9" t="s">
        <v>592</v>
      </c>
      <c r="VL31" s="9" t="s">
        <v>671</v>
      </c>
      <c r="VM31" s="9">
        <v>0</v>
      </c>
      <c r="VN31" s="9">
        <v>0</v>
      </c>
      <c r="VO31" s="9">
        <v>0</v>
      </c>
      <c r="VP31" s="9">
        <v>0</v>
      </c>
      <c r="VQ31" s="9">
        <v>0</v>
      </c>
      <c r="VR31" s="9">
        <v>0</v>
      </c>
      <c r="VS31" s="9">
        <v>0</v>
      </c>
      <c r="VT31" s="9">
        <v>0</v>
      </c>
      <c r="VU31" s="9">
        <v>0</v>
      </c>
      <c r="VV31" s="9">
        <v>0</v>
      </c>
      <c r="VW31" s="9">
        <v>0</v>
      </c>
      <c r="VX31" s="9">
        <v>0</v>
      </c>
      <c r="VY31" s="9">
        <v>0</v>
      </c>
      <c r="VZ31" s="9" t="s">
        <v>671</v>
      </c>
      <c r="WA31" s="9">
        <v>0</v>
      </c>
      <c r="WB31" s="9">
        <v>0</v>
      </c>
      <c r="WC31" s="9">
        <v>0</v>
      </c>
      <c r="WD31" s="9">
        <v>0</v>
      </c>
      <c r="WE31" s="9">
        <v>0</v>
      </c>
      <c r="WF31" s="9">
        <v>0</v>
      </c>
      <c r="WG31" s="9">
        <v>0</v>
      </c>
      <c r="WH31" s="9">
        <v>0</v>
      </c>
      <c r="WI31" s="9">
        <v>0</v>
      </c>
      <c r="WJ31" s="9">
        <v>0</v>
      </c>
      <c r="WK31" s="9">
        <v>0</v>
      </c>
      <c r="WL31" s="9">
        <v>0</v>
      </c>
      <c r="WM31" s="9">
        <v>0</v>
      </c>
      <c r="WN31" s="9" t="s">
        <v>671</v>
      </c>
      <c r="WO31" s="9">
        <v>0</v>
      </c>
      <c r="WP31" s="9">
        <v>0</v>
      </c>
      <c r="WQ31" s="9">
        <v>0</v>
      </c>
      <c r="WR31" s="9">
        <v>0</v>
      </c>
      <c r="WS31" s="9">
        <v>0</v>
      </c>
      <c r="WT31" s="9">
        <v>0</v>
      </c>
      <c r="WU31" s="9">
        <v>0</v>
      </c>
      <c r="WV31" s="9">
        <v>0</v>
      </c>
      <c r="WW31" s="9">
        <v>0</v>
      </c>
      <c r="WX31" s="9">
        <v>0</v>
      </c>
      <c r="WY31" s="9">
        <v>0</v>
      </c>
      <c r="WZ31" s="9">
        <v>0</v>
      </c>
      <c r="XA31" s="9">
        <v>0</v>
      </c>
      <c r="XB31" s="9" t="s">
        <v>671</v>
      </c>
      <c r="XC31" s="9">
        <v>0</v>
      </c>
      <c r="XD31" s="9">
        <v>0</v>
      </c>
      <c r="XE31" s="9">
        <v>0</v>
      </c>
      <c r="XF31" s="9">
        <v>0</v>
      </c>
      <c r="XG31" s="9">
        <v>0</v>
      </c>
      <c r="XH31" s="9">
        <v>0</v>
      </c>
      <c r="XI31" s="9">
        <v>0</v>
      </c>
      <c r="XJ31" s="9">
        <v>0</v>
      </c>
      <c r="XK31" s="9">
        <v>0</v>
      </c>
      <c r="XL31" s="9">
        <v>0</v>
      </c>
      <c r="XM31" s="9">
        <v>0</v>
      </c>
      <c r="XN31" s="9">
        <v>0</v>
      </c>
      <c r="XO31" s="9">
        <v>0</v>
      </c>
      <c r="XP31" s="9" t="s">
        <v>592</v>
      </c>
      <c r="XQ31" s="9" t="s">
        <v>678</v>
      </c>
      <c r="XR31" s="9">
        <v>43051204</v>
      </c>
      <c r="XS31" s="9">
        <v>110073201</v>
      </c>
      <c r="XT31" s="9">
        <v>84991683</v>
      </c>
      <c r="XU31" s="9">
        <v>0</v>
      </c>
      <c r="XV31" s="9" t="s">
        <v>587</v>
      </c>
      <c r="XW31" s="9" t="s">
        <v>679</v>
      </c>
      <c r="XX31" s="9">
        <v>4</v>
      </c>
      <c r="XY31" s="9">
        <v>1</v>
      </c>
      <c r="XZ31" s="9" t="s">
        <v>587</v>
      </c>
      <c r="YA31" s="9" t="s">
        <v>679</v>
      </c>
      <c r="YB31" s="9">
        <v>6</v>
      </c>
      <c r="YC31" s="9">
        <v>2</v>
      </c>
      <c r="YD31" s="9" t="s">
        <v>587</v>
      </c>
      <c r="YE31" s="9" t="s">
        <v>679</v>
      </c>
      <c r="YF31" s="9">
        <v>23</v>
      </c>
      <c r="YG31" s="9">
        <v>3</v>
      </c>
      <c r="YH31" s="9" t="s">
        <v>587</v>
      </c>
      <c r="YI31" s="9" t="s">
        <v>679</v>
      </c>
      <c r="YJ31" s="9">
        <v>9</v>
      </c>
      <c r="YK31" s="9">
        <v>4</v>
      </c>
      <c r="YL31" s="9" t="s">
        <v>587</v>
      </c>
      <c r="YM31" s="9" t="s">
        <v>679</v>
      </c>
      <c r="YN31" s="9">
        <v>3</v>
      </c>
      <c r="YO31" s="9">
        <v>0</v>
      </c>
      <c r="YP31" s="9" t="s">
        <v>587</v>
      </c>
      <c r="YQ31" s="9" t="s">
        <v>1172</v>
      </c>
      <c r="YR31" s="9">
        <v>4</v>
      </c>
      <c r="YS31" s="9">
        <v>1</v>
      </c>
      <c r="YT31" s="9" t="s">
        <v>587</v>
      </c>
      <c r="YU31" s="9" t="s">
        <v>1172</v>
      </c>
      <c r="YV31" s="9">
        <v>6</v>
      </c>
      <c r="YW31" s="9">
        <v>2</v>
      </c>
      <c r="YX31" s="9" t="s">
        <v>587</v>
      </c>
      <c r="YY31" s="9" t="s">
        <v>1172</v>
      </c>
      <c r="YZ31" s="9">
        <v>5</v>
      </c>
      <c r="ZA31" s="9">
        <v>3</v>
      </c>
      <c r="ZB31" s="9" t="s">
        <v>587</v>
      </c>
      <c r="ZC31" s="9" t="s">
        <v>1172</v>
      </c>
      <c r="ZD31" s="9">
        <v>2</v>
      </c>
      <c r="ZE31" s="9">
        <v>1</v>
      </c>
      <c r="ZF31" s="9" t="s">
        <v>587</v>
      </c>
      <c r="ZG31" s="9" t="s">
        <v>682</v>
      </c>
      <c r="ZH31" s="9">
        <v>3</v>
      </c>
      <c r="ZI31" s="9">
        <v>2</v>
      </c>
      <c r="ZJ31" s="9" t="s">
        <v>587</v>
      </c>
      <c r="ZK31" s="9" t="s">
        <v>682</v>
      </c>
      <c r="ZL31" s="9">
        <v>22</v>
      </c>
      <c r="ZM31" s="9">
        <v>3</v>
      </c>
      <c r="ZN31" s="9" t="s">
        <v>587</v>
      </c>
      <c r="ZO31" s="9" t="s">
        <v>682</v>
      </c>
      <c r="ZP31" s="9">
        <v>4</v>
      </c>
      <c r="ZQ31" s="9">
        <v>4</v>
      </c>
      <c r="ZR31" s="9" t="s">
        <v>587</v>
      </c>
      <c r="ZS31" s="9" t="s">
        <v>682</v>
      </c>
      <c r="ZT31" s="9">
        <v>2</v>
      </c>
      <c r="ZU31" s="9">
        <v>1</v>
      </c>
      <c r="ZV31" s="9" t="s">
        <v>587</v>
      </c>
      <c r="ZW31" s="9" t="s">
        <v>680</v>
      </c>
      <c r="ZX31" s="9">
        <v>4</v>
      </c>
      <c r="ZY31" s="9">
        <v>2</v>
      </c>
      <c r="ZZ31" s="9" t="s">
        <v>587</v>
      </c>
      <c r="AAA31" s="9" t="s">
        <v>680</v>
      </c>
      <c r="AAB31" s="9">
        <v>24</v>
      </c>
      <c r="AAC31" s="9">
        <v>3</v>
      </c>
      <c r="AAD31" s="9" t="s">
        <v>587</v>
      </c>
      <c r="AAE31" s="9" t="s">
        <v>680</v>
      </c>
      <c r="AAF31" s="9">
        <v>12</v>
      </c>
      <c r="AAG31" s="9">
        <v>4</v>
      </c>
      <c r="AAH31" s="9" t="s">
        <v>587</v>
      </c>
      <c r="AAI31" s="9" t="s">
        <v>680</v>
      </c>
      <c r="AAJ31" s="9">
        <v>2</v>
      </c>
      <c r="AAK31" s="9">
        <v>2</v>
      </c>
      <c r="AAL31" s="9" t="s">
        <v>587</v>
      </c>
      <c r="AAM31" s="9" t="s">
        <v>681</v>
      </c>
      <c r="AAN31" s="9">
        <v>1</v>
      </c>
      <c r="AAO31" s="9">
        <v>0</v>
      </c>
      <c r="AAP31" s="9">
        <v>0</v>
      </c>
      <c r="AAQ31" s="9">
        <v>0</v>
      </c>
      <c r="AAR31" s="9">
        <v>0</v>
      </c>
      <c r="AAS31" s="9">
        <v>0</v>
      </c>
      <c r="AAT31" s="9">
        <v>0</v>
      </c>
      <c r="AAU31" s="9">
        <v>0</v>
      </c>
      <c r="AAV31" s="9">
        <v>0</v>
      </c>
      <c r="AAW31" s="9">
        <v>136</v>
      </c>
      <c r="AAX31" s="9">
        <v>136</v>
      </c>
      <c r="AAY31" s="9">
        <v>0</v>
      </c>
      <c r="AAZ31" s="9">
        <v>1</v>
      </c>
      <c r="ABA31" s="9">
        <v>135</v>
      </c>
      <c r="ABB31" s="9">
        <v>135</v>
      </c>
      <c r="ABC31" s="9">
        <v>0</v>
      </c>
      <c r="ABD31" s="9">
        <v>1</v>
      </c>
      <c r="ABE31" s="9">
        <v>0</v>
      </c>
      <c r="ABF31" s="9">
        <v>30</v>
      </c>
      <c r="ABG31" s="9">
        <v>0</v>
      </c>
      <c r="ABH31" s="9">
        <v>0</v>
      </c>
      <c r="ABI31" s="9">
        <v>0</v>
      </c>
      <c r="ABJ31" s="9">
        <v>20000000</v>
      </c>
      <c r="ABK31" s="9" t="s">
        <v>588</v>
      </c>
      <c r="ABL31" s="9">
        <v>20000000</v>
      </c>
      <c r="ABM31" s="9">
        <v>13728840</v>
      </c>
      <c r="ABN31" s="9">
        <v>13728840</v>
      </c>
      <c r="ABO31" s="9">
        <v>0</v>
      </c>
      <c r="ABP31" s="9">
        <v>110073201</v>
      </c>
      <c r="ABQ31" s="9">
        <v>110073201</v>
      </c>
      <c r="ABR31" s="9">
        <v>0</v>
      </c>
      <c r="ABS31" s="9">
        <v>13728840</v>
      </c>
      <c r="ABT31" s="9">
        <v>2211320</v>
      </c>
      <c r="ABU31" s="9">
        <v>1288680</v>
      </c>
      <c r="ABV31" s="9">
        <v>4562192</v>
      </c>
      <c r="ABW31" s="9">
        <v>5666648</v>
      </c>
      <c r="ABX31" s="9">
        <v>0</v>
      </c>
      <c r="ABY31" s="9">
        <v>0</v>
      </c>
      <c r="ABZ31" s="9">
        <v>0</v>
      </c>
      <c r="ACA31" s="9">
        <v>0</v>
      </c>
      <c r="ACB31" s="9">
        <v>0</v>
      </c>
      <c r="ACC31" s="9">
        <v>20000000</v>
      </c>
      <c r="ACD31" s="9">
        <v>0</v>
      </c>
      <c r="ACE31" s="9">
        <v>20000000</v>
      </c>
      <c r="ACF31" s="9">
        <v>0.04</v>
      </c>
      <c r="ACG31" s="9">
        <v>95365658</v>
      </c>
      <c r="ACH31" s="9">
        <v>152585053</v>
      </c>
      <c r="ACI31" s="9">
        <v>1.1000000000000001</v>
      </c>
      <c r="ACJ31" s="9">
        <v>105254439</v>
      </c>
      <c r="ACK31" s="9" t="s">
        <v>683</v>
      </c>
      <c r="ACL31" s="9" t="s">
        <v>1765</v>
      </c>
      <c r="ACM31" s="9">
        <v>0</v>
      </c>
      <c r="ACN31" s="9">
        <v>0</v>
      </c>
      <c r="ACO31" s="9">
        <v>0</v>
      </c>
      <c r="ACP31" s="9">
        <v>0</v>
      </c>
      <c r="ACQ31" s="9">
        <v>0</v>
      </c>
      <c r="ACR31" s="9">
        <v>0</v>
      </c>
      <c r="ACS31" s="9">
        <v>0</v>
      </c>
      <c r="ACT31" s="9">
        <v>0</v>
      </c>
      <c r="ACU31" s="9">
        <v>0</v>
      </c>
      <c r="ACV31" s="9">
        <v>0</v>
      </c>
      <c r="ACW31" s="9">
        <v>0</v>
      </c>
      <c r="ACX31" s="9">
        <v>0</v>
      </c>
      <c r="ACY31" s="9" t="s">
        <v>1766</v>
      </c>
      <c r="ACZ31" s="9">
        <v>0</v>
      </c>
      <c r="ADA31" s="9">
        <v>0</v>
      </c>
      <c r="ADB31" s="9">
        <v>0</v>
      </c>
      <c r="ADC31" s="9">
        <v>0</v>
      </c>
      <c r="ADD31" s="9">
        <v>0</v>
      </c>
      <c r="ADE31" s="9">
        <v>0</v>
      </c>
      <c r="ADF31" s="9">
        <v>0</v>
      </c>
      <c r="ADG31" s="9">
        <v>0</v>
      </c>
      <c r="ADH31" s="9">
        <v>0</v>
      </c>
      <c r="ADI31" s="9">
        <v>0</v>
      </c>
      <c r="ADJ31" s="9">
        <v>0</v>
      </c>
      <c r="ADK31" s="9">
        <v>0</v>
      </c>
      <c r="ADL31" s="9" t="s">
        <v>1767</v>
      </c>
      <c r="ADM31" s="9" t="s">
        <v>1768</v>
      </c>
      <c r="ADN31" s="9" t="s">
        <v>1768</v>
      </c>
      <c r="ADO31" s="9">
        <v>0</v>
      </c>
      <c r="ADP31" s="9">
        <v>0</v>
      </c>
      <c r="ADQ31" s="9">
        <v>0</v>
      </c>
      <c r="ADR31" s="9">
        <v>0</v>
      </c>
      <c r="ADS31" s="9">
        <v>0</v>
      </c>
      <c r="ADT31" s="9">
        <v>0</v>
      </c>
      <c r="ADU31" s="9">
        <v>0</v>
      </c>
      <c r="ADV31" s="9">
        <v>0</v>
      </c>
      <c r="ADW31" s="9">
        <v>0</v>
      </c>
      <c r="ADX31" s="9">
        <v>0</v>
      </c>
      <c r="ADY31" s="9">
        <v>0.35</v>
      </c>
      <c r="ADZ31" s="9" t="s">
        <v>687</v>
      </c>
      <c r="AEA31" s="9">
        <v>1.65</v>
      </c>
      <c r="AEB31" s="9" t="s">
        <v>910</v>
      </c>
      <c r="AEC31" s="9">
        <v>0</v>
      </c>
      <c r="AED31" s="9">
        <v>0</v>
      </c>
      <c r="AEE31" s="9">
        <v>3300</v>
      </c>
      <c r="AEF31" s="9">
        <v>0</v>
      </c>
      <c r="AEG31" s="9" t="s">
        <v>592</v>
      </c>
      <c r="AEH31" s="9">
        <v>2</v>
      </c>
      <c r="AEI31" s="9">
        <v>0</v>
      </c>
      <c r="AEJ31" s="9">
        <v>0</v>
      </c>
      <c r="AEK31" s="9">
        <v>0</v>
      </c>
      <c r="AEL31" s="9">
        <v>0</v>
      </c>
      <c r="AEM31" s="9">
        <v>0</v>
      </c>
      <c r="AEN31" s="9">
        <v>0</v>
      </c>
      <c r="AEO31" s="9">
        <v>0</v>
      </c>
      <c r="AEP31" s="9">
        <v>0</v>
      </c>
      <c r="AEQ31" s="9">
        <v>0</v>
      </c>
      <c r="AER31" s="9">
        <v>3</v>
      </c>
      <c r="AES31" s="9">
        <v>3973500</v>
      </c>
      <c r="AET31" s="9">
        <v>0</v>
      </c>
      <c r="AEU31" s="9">
        <v>0</v>
      </c>
      <c r="AEV31" s="9">
        <v>0</v>
      </c>
      <c r="AEW31" s="9">
        <v>0</v>
      </c>
      <c r="AEX31" s="9">
        <v>3</v>
      </c>
      <c r="AEY31" s="9">
        <v>3973500</v>
      </c>
      <c r="AEZ31" s="9">
        <v>485252</v>
      </c>
      <c r="AFA31" s="9">
        <v>8720475</v>
      </c>
      <c r="AFB31" s="9">
        <v>0</v>
      </c>
      <c r="AFC31" s="9">
        <v>378025</v>
      </c>
      <c r="AFD31" s="9">
        <v>732200</v>
      </c>
      <c r="AFE31" s="9">
        <v>0</v>
      </c>
      <c r="AFF31" s="9" t="s">
        <v>588</v>
      </c>
      <c r="AFG31" s="9" t="s">
        <v>671</v>
      </c>
      <c r="AFH31" s="9">
        <v>0</v>
      </c>
      <c r="AFI31" s="9" t="s">
        <v>592</v>
      </c>
      <c r="AFJ31" s="9" t="s">
        <v>671</v>
      </c>
      <c r="AFK31" s="9" t="s">
        <v>671</v>
      </c>
      <c r="AFL31" s="9" t="s">
        <v>592</v>
      </c>
      <c r="AFM31" s="9" t="s">
        <v>689</v>
      </c>
      <c r="AFN31" s="9" t="s">
        <v>671</v>
      </c>
      <c r="AFO31" s="9">
        <v>485252</v>
      </c>
      <c r="AFP31" s="9">
        <v>485252</v>
      </c>
      <c r="AFQ31" s="9">
        <v>621345</v>
      </c>
      <c r="AFR31" s="9">
        <v>621345</v>
      </c>
      <c r="AFS31" s="9">
        <v>26450</v>
      </c>
      <c r="AFT31" s="9">
        <v>26450</v>
      </c>
      <c r="AFU31" s="9">
        <v>2810928</v>
      </c>
      <c r="AFV31" s="9">
        <v>2810928</v>
      </c>
      <c r="AFW31" s="9">
        <v>3000000</v>
      </c>
      <c r="AFX31" s="9">
        <v>3000000</v>
      </c>
      <c r="AFY31" s="9">
        <v>0</v>
      </c>
      <c r="AFZ31" s="9">
        <v>0</v>
      </c>
      <c r="AGA31" s="9">
        <v>0</v>
      </c>
      <c r="AGB31" s="9">
        <v>0</v>
      </c>
      <c r="AGC31" s="9">
        <v>378025</v>
      </c>
      <c r="AGD31" s="9">
        <v>378025</v>
      </c>
      <c r="AGE31" s="9">
        <v>0</v>
      </c>
      <c r="AGF31" s="9">
        <v>0</v>
      </c>
      <c r="AGG31" s="9">
        <v>7322000</v>
      </c>
      <c r="AGH31" s="9">
        <v>7322000</v>
      </c>
      <c r="AGI31" s="9" t="s">
        <v>1769</v>
      </c>
      <c r="AGJ31" s="9">
        <v>0</v>
      </c>
      <c r="AGK31" s="9">
        <v>0</v>
      </c>
      <c r="AGL31" s="9">
        <v>0</v>
      </c>
      <c r="AGM31" s="9">
        <v>0</v>
      </c>
      <c r="AGN31" s="9">
        <v>0</v>
      </c>
      <c r="AGO31" s="9">
        <v>0</v>
      </c>
      <c r="AGP31" s="9">
        <v>0</v>
      </c>
      <c r="AGQ31" s="9">
        <v>0</v>
      </c>
      <c r="AGR31" s="9">
        <v>0</v>
      </c>
      <c r="AGS31" s="9">
        <v>0</v>
      </c>
      <c r="AGT31" s="9">
        <v>0</v>
      </c>
      <c r="AGU31" s="9">
        <v>0</v>
      </c>
      <c r="AGV31" s="9" t="s">
        <v>1770</v>
      </c>
      <c r="AGW31" s="9">
        <v>0</v>
      </c>
      <c r="AGX31" s="9">
        <v>0</v>
      </c>
      <c r="AGY31" s="9">
        <v>0</v>
      </c>
      <c r="AGZ31" s="9">
        <v>0</v>
      </c>
      <c r="AHA31" s="9">
        <v>0</v>
      </c>
      <c r="AHB31" s="9">
        <v>0</v>
      </c>
      <c r="AHC31" s="9">
        <v>0</v>
      </c>
      <c r="AHD31" s="9">
        <v>0</v>
      </c>
      <c r="AHE31" s="9">
        <v>0</v>
      </c>
      <c r="AHF31" s="9">
        <v>0</v>
      </c>
      <c r="AHG31" s="9">
        <v>0</v>
      </c>
      <c r="AHH31" s="9">
        <v>0</v>
      </c>
      <c r="AHI31" s="9" t="s">
        <v>1771</v>
      </c>
      <c r="AHJ31" s="9">
        <v>0</v>
      </c>
      <c r="AHK31" s="9">
        <v>0</v>
      </c>
      <c r="AHL31" s="9">
        <v>0</v>
      </c>
      <c r="AHM31" s="9">
        <v>0</v>
      </c>
      <c r="AHN31" s="9">
        <v>0</v>
      </c>
      <c r="AHO31" s="9">
        <v>0</v>
      </c>
      <c r="AHP31" s="9">
        <v>0</v>
      </c>
      <c r="AHQ31" s="9">
        <v>0</v>
      </c>
      <c r="AHR31" s="9">
        <v>0</v>
      </c>
      <c r="AHS31" s="9">
        <v>0</v>
      </c>
      <c r="AHT31" s="9">
        <v>0</v>
      </c>
      <c r="AHU31" s="9">
        <v>0</v>
      </c>
      <c r="AHV31" s="9">
        <v>0</v>
      </c>
      <c r="AHW31" s="9">
        <v>0</v>
      </c>
      <c r="AHX31" s="9">
        <v>0</v>
      </c>
      <c r="AHY31" s="9">
        <v>0</v>
      </c>
      <c r="AHZ31" s="9">
        <v>0</v>
      </c>
      <c r="AIA31" s="9">
        <v>0</v>
      </c>
      <c r="AIB31" s="9">
        <v>1300</v>
      </c>
      <c r="AIC31" s="9">
        <v>0</v>
      </c>
      <c r="AID31" s="9">
        <v>0</v>
      </c>
      <c r="AIE31" s="9">
        <v>0</v>
      </c>
      <c r="AIF31" s="9">
        <v>0</v>
      </c>
      <c r="AIG31" s="9" t="s">
        <v>692</v>
      </c>
      <c r="AIH31" s="9">
        <v>0</v>
      </c>
      <c r="AII31" s="9">
        <v>0</v>
      </c>
      <c r="AIJ31" s="9" t="s">
        <v>592</v>
      </c>
      <c r="AIK31" s="9" t="s">
        <v>592</v>
      </c>
      <c r="AIL31" s="9">
        <v>0</v>
      </c>
      <c r="AIM31" s="9">
        <v>225388</v>
      </c>
      <c r="AIN31" s="9">
        <v>2906825</v>
      </c>
      <c r="AIO31" s="9">
        <v>0</v>
      </c>
      <c r="AIP31" s="9">
        <v>0</v>
      </c>
      <c r="AIQ31" s="9">
        <v>146500</v>
      </c>
      <c r="AIR31" s="9">
        <v>0</v>
      </c>
      <c r="AIS31" s="9" t="s">
        <v>592</v>
      </c>
      <c r="AIT31" s="9">
        <v>43895</v>
      </c>
      <c r="AIU31" s="9" t="s">
        <v>592</v>
      </c>
      <c r="AIV31" s="9" t="s">
        <v>592</v>
      </c>
      <c r="AIW31" s="9">
        <v>43776</v>
      </c>
      <c r="AIX31" s="9" t="s">
        <v>671</v>
      </c>
      <c r="AIY31" s="9" t="s">
        <v>592</v>
      </c>
      <c r="AIZ31" s="9" t="s">
        <v>689</v>
      </c>
      <c r="AJA31" s="9">
        <v>43831</v>
      </c>
      <c r="AJB31" s="9">
        <v>225388</v>
      </c>
      <c r="AJC31" s="9">
        <v>225388</v>
      </c>
      <c r="AJD31" s="9">
        <v>17320</v>
      </c>
      <c r="AJE31" s="9">
        <v>17320</v>
      </c>
      <c r="AJF31" s="9">
        <v>154292</v>
      </c>
      <c r="AJG31" s="9">
        <v>154292</v>
      </c>
      <c r="AJH31" s="9">
        <v>341700</v>
      </c>
      <c r="AJI31" s="9">
        <v>341700</v>
      </c>
      <c r="AJJ31" s="9">
        <v>250000</v>
      </c>
      <c r="AJK31" s="9">
        <v>250000</v>
      </c>
      <c r="AJL31" s="9">
        <v>441900</v>
      </c>
      <c r="AJM31" s="9">
        <v>441900</v>
      </c>
      <c r="AJN31" s="9">
        <v>34400</v>
      </c>
      <c r="AJO31" s="9">
        <v>34400</v>
      </c>
      <c r="AJP31" s="9">
        <v>0</v>
      </c>
      <c r="AJQ31" s="9">
        <v>0</v>
      </c>
      <c r="AJR31" s="9">
        <v>0</v>
      </c>
      <c r="AJS31" s="9">
        <v>0</v>
      </c>
      <c r="AJT31" s="9">
        <v>0</v>
      </c>
      <c r="AJU31" s="9">
        <v>0</v>
      </c>
      <c r="AJV31" s="9">
        <v>1465000</v>
      </c>
      <c r="AJW31" s="9">
        <v>1465000</v>
      </c>
      <c r="AJX31" s="9" t="s">
        <v>1772</v>
      </c>
      <c r="AJY31" s="9" t="s">
        <v>694</v>
      </c>
      <c r="AJZ31" s="9">
        <v>0</v>
      </c>
      <c r="AKA31" s="9" t="s">
        <v>1738</v>
      </c>
      <c r="AKB31" s="9" t="s">
        <v>1753</v>
      </c>
      <c r="AKC31" s="9" t="s">
        <v>1773</v>
      </c>
      <c r="AKD31" s="9" t="s">
        <v>750</v>
      </c>
      <c r="AKE31" s="9" t="s">
        <v>695</v>
      </c>
      <c r="AKF31" s="9" t="s">
        <v>1738</v>
      </c>
      <c r="AKG31" s="9" t="s">
        <v>1753</v>
      </c>
      <c r="AKH31" s="9">
        <v>0</v>
      </c>
      <c r="AKI31" s="9">
        <v>0</v>
      </c>
      <c r="AKJ31" s="9">
        <v>0</v>
      </c>
      <c r="AKK31" s="9">
        <v>0</v>
      </c>
      <c r="AKL31" s="9">
        <v>0</v>
      </c>
      <c r="AKM31" s="9">
        <v>281250</v>
      </c>
      <c r="AKN31" s="9">
        <v>500000</v>
      </c>
      <c r="AKO31" s="9">
        <v>0</v>
      </c>
      <c r="AKP31" s="9">
        <v>50250</v>
      </c>
      <c r="AKQ31" s="9">
        <v>50250</v>
      </c>
      <c r="AKR31" s="9">
        <v>18000</v>
      </c>
      <c r="AKS31" s="9">
        <v>18000</v>
      </c>
      <c r="AKT31" s="9">
        <v>213000</v>
      </c>
      <c r="AKU31" s="9">
        <v>213000</v>
      </c>
      <c r="AKV31" s="9">
        <v>281250</v>
      </c>
      <c r="AKW31" s="9">
        <v>281250</v>
      </c>
      <c r="AKX31" s="9">
        <v>47.997</v>
      </c>
      <c r="AKY31" s="9">
        <v>2</v>
      </c>
      <c r="AKZ31" s="9">
        <v>1</v>
      </c>
      <c r="ALA31" s="9">
        <v>2</v>
      </c>
      <c r="ALB31" s="9">
        <v>2</v>
      </c>
      <c r="ALC31" s="9">
        <v>0</v>
      </c>
      <c r="ALD31" s="9">
        <v>2</v>
      </c>
      <c r="ALE31" s="9">
        <v>3</v>
      </c>
      <c r="ALF31" s="9">
        <v>2</v>
      </c>
      <c r="ALG31" s="9">
        <v>6</v>
      </c>
      <c r="ALH31" s="9">
        <v>1</v>
      </c>
      <c r="ALI31" s="9">
        <v>0</v>
      </c>
      <c r="ALJ31" s="9">
        <v>0</v>
      </c>
      <c r="ALK31" s="9">
        <v>2</v>
      </c>
      <c r="ALL31" s="9">
        <v>2.9969999999999999</v>
      </c>
      <c r="ALM31" s="9">
        <v>4</v>
      </c>
      <c r="ALN31" s="9">
        <v>3</v>
      </c>
      <c r="ALO31" s="9">
        <v>2</v>
      </c>
      <c r="ALP31" s="9">
        <v>2</v>
      </c>
      <c r="ALQ31" s="9">
        <v>2</v>
      </c>
      <c r="ALR31" s="9">
        <v>5</v>
      </c>
      <c r="ALS31" s="9">
        <v>1</v>
      </c>
      <c r="ALT31" s="9">
        <v>1</v>
      </c>
      <c r="ALU31" s="9">
        <v>2</v>
      </c>
      <c r="ALV31" s="9">
        <v>0</v>
      </c>
      <c r="ALW31" s="9">
        <v>0</v>
      </c>
      <c r="ALX31" s="9">
        <v>0</v>
      </c>
      <c r="ALY31" s="9">
        <v>0</v>
      </c>
    </row>
    <row r="32" spans="1:1014" s="31" customFormat="1" ht="42">
      <c r="A32" s="9"/>
      <c r="B32" s="9"/>
      <c r="C32" s="9"/>
      <c r="D32" s="9">
        <v>75</v>
      </c>
      <c r="E32" s="9">
        <v>6</v>
      </c>
      <c r="F32" s="9">
        <v>9</v>
      </c>
      <c r="G32" s="9">
        <v>45214</v>
      </c>
      <c r="H32" s="9" t="s">
        <v>1774</v>
      </c>
      <c r="I32" s="9" t="s">
        <v>586</v>
      </c>
      <c r="J32" s="9" t="s">
        <v>587</v>
      </c>
      <c r="K32" s="9" t="s">
        <v>588</v>
      </c>
      <c r="L32" s="9">
        <v>0</v>
      </c>
      <c r="M32" s="9" t="s">
        <v>588</v>
      </c>
      <c r="N32" s="9" t="s">
        <v>589</v>
      </c>
      <c r="O32" s="29">
        <v>142532123</v>
      </c>
      <c r="P32" s="29">
        <v>11903778</v>
      </c>
      <c r="Q32" s="29">
        <v>0</v>
      </c>
      <c r="R32" s="29">
        <v>6188900</v>
      </c>
      <c r="S32" s="29">
        <v>1075850</v>
      </c>
      <c r="T32" s="29">
        <v>354875</v>
      </c>
      <c r="U32" s="29">
        <v>19523403</v>
      </c>
      <c r="V32" s="29">
        <v>123008722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390468</v>
      </c>
      <c r="AC32" s="29">
        <v>0</v>
      </c>
      <c r="AD32" s="9" t="s">
        <v>590</v>
      </c>
      <c r="AE32" s="9">
        <v>6081611700</v>
      </c>
      <c r="AF32" s="9" t="s">
        <v>591</v>
      </c>
      <c r="AG32" s="9" t="s">
        <v>592</v>
      </c>
      <c r="AH32" s="9" t="s">
        <v>592</v>
      </c>
      <c r="AI32" s="9" t="s">
        <v>592</v>
      </c>
      <c r="AJ32" s="9" t="s">
        <v>592</v>
      </c>
      <c r="AK32" s="9" t="s">
        <v>592</v>
      </c>
      <c r="AL32" s="9" t="s">
        <v>591</v>
      </c>
      <c r="AM32" s="9" t="s">
        <v>591</v>
      </c>
      <c r="AN32" s="9">
        <v>0</v>
      </c>
      <c r="AO32" s="9">
        <v>1</v>
      </c>
      <c r="AP32" s="9" t="s">
        <v>592</v>
      </c>
      <c r="AQ32" s="9">
        <v>0</v>
      </c>
      <c r="AR32" s="9" t="s">
        <v>588</v>
      </c>
      <c r="AS32" s="9" t="s">
        <v>588</v>
      </c>
      <c r="AT32" s="9" t="s">
        <v>593</v>
      </c>
      <c r="AU32" s="9" t="s">
        <v>594</v>
      </c>
      <c r="AV32" s="9" t="s">
        <v>595</v>
      </c>
      <c r="AW32" s="9" t="s">
        <v>596</v>
      </c>
      <c r="AX32" s="9" t="s">
        <v>1775</v>
      </c>
      <c r="AY32" s="9" t="s">
        <v>598</v>
      </c>
      <c r="AZ32" s="9">
        <v>94404</v>
      </c>
      <c r="BA32" s="9" t="s">
        <v>639</v>
      </c>
      <c r="BB32" s="9" t="s">
        <v>640</v>
      </c>
      <c r="BC32" s="9" t="s">
        <v>601</v>
      </c>
      <c r="BD32" s="9" t="s">
        <v>1776</v>
      </c>
      <c r="BE32" s="9" t="s">
        <v>1777</v>
      </c>
      <c r="BF32" s="9" t="s">
        <v>710</v>
      </c>
      <c r="BG32" s="9" t="s">
        <v>1778</v>
      </c>
      <c r="BH32" s="9" t="s">
        <v>1779</v>
      </c>
      <c r="BI32" s="9" t="s">
        <v>596</v>
      </c>
      <c r="BJ32" s="9" t="s">
        <v>1775</v>
      </c>
      <c r="BK32" s="9" t="s">
        <v>598</v>
      </c>
      <c r="BL32" s="9">
        <v>94404</v>
      </c>
      <c r="BM32" s="9">
        <v>0</v>
      </c>
      <c r="BN32" s="9">
        <v>0</v>
      </c>
      <c r="BO32" s="9">
        <v>0</v>
      </c>
      <c r="BP32" s="9">
        <v>0</v>
      </c>
      <c r="BQ32" s="9">
        <v>0</v>
      </c>
      <c r="BR32" s="9">
        <v>0</v>
      </c>
      <c r="BS32" s="9">
        <v>0</v>
      </c>
      <c r="BT32" s="9">
        <v>0</v>
      </c>
      <c r="BU32" s="9">
        <v>0</v>
      </c>
      <c r="BV32" s="9">
        <v>0</v>
      </c>
      <c r="BW32" s="9">
        <v>0</v>
      </c>
      <c r="BX32" s="9">
        <v>0</v>
      </c>
      <c r="BY32" s="9">
        <v>0</v>
      </c>
      <c r="BZ32" s="9">
        <v>0</v>
      </c>
      <c r="CA32" s="9">
        <v>0</v>
      </c>
      <c r="CB32" s="9">
        <v>0</v>
      </c>
      <c r="CC32" s="9">
        <v>0</v>
      </c>
      <c r="CD32" s="9">
        <v>0</v>
      </c>
      <c r="CE32" s="9">
        <v>0</v>
      </c>
      <c r="CF32" s="9">
        <v>0</v>
      </c>
      <c r="CG32" s="9">
        <v>0</v>
      </c>
      <c r="CH32" s="9">
        <v>0</v>
      </c>
      <c r="CI32" s="9">
        <v>0</v>
      </c>
      <c r="CJ32" s="9">
        <v>0</v>
      </c>
      <c r="CK32" s="9">
        <v>0</v>
      </c>
      <c r="CL32" s="9">
        <v>0</v>
      </c>
      <c r="CM32" s="9">
        <v>0</v>
      </c>
      <c r="CN32" s="9">
        <v>0</v>
      </c>
      <c r="CO32" s="9">
        <v>0</v>
      </c>
      <c r="CP32" s="9">
        <v>0</v>
      </c>
      <c r="CQ32" s="9">
        <v>0</v>
      </c>
      <c r="CR32" s="9">
        <v>0</v>
      </c>
      <c r="CS32" s="9">
        <v>0</v>
      </c>
      <c r="CT32" s="9">
        <v>0</v>
      </c>
      <c r="CU32" s="9">
        <v>0</v>
      </c>
      <c r="CV32" s="9">
        <v>0</v>
      </c>
      <c r="CW32" s="9">
        <v>0</v>
      </c>
      <c r="CX32" s="9">
        <v>0</v>
      </c>
      <c r="CY32" s="9">
        <v>0</v>
      </c>
      <c r="CZ32" s="9">
        <v>0</v>
      </c>
      <c r="DA32" s="9">
        <v>0</v>
      </c>
      <c r="DB32" s="9">
        <v>0</v>
      </c>
      <c r="DC32" s="9">
        <v>0</v>
      </c>
      <c r="DD32" s="9">
        <v>0</v>
      </c>
      <c r="DE32" s="9">
        <v>0</v>
      </c>
      <c r="DF32" s="9">
        <v>0</v>
      </c>
      <c r="DG32" s="9">
        <v>0</v>
      </c>
      <c r="DH32" s="9">
        <v>0</v>
      </c>
      <c r="DI32" s="9">
        <v>0</v>
      </c>
      <c r="DJ32" s="9">
        <v>0</v>
      </c>
      <c r="DK32" s="9">
        <v>0</v>
      </c>
      <c r="DL32" s="9">
        <v>0</v>
      </c>
      <c r="DM32" s="9">
        <v>0</v>
      </c>
      <c r="DN32" s="9">
        <v>0</v>
      </c>
      <c r="DO32" s="9">
        <v>0</v>
      </c>
      <c r="DP32" s="9">
        <v>0</v>
      </c>
      <c r="DQ32" s="9">
        <v>0</v>
      </c>
      <c r="DR32" s="9">
        <v>0</v>
      </c>
      <c r="DS32" s="9">
        <v>0</v>
      </c>
      <c r="DT32" s="9">
        <v>0</v>
      </c>
      <c r="DU32" s="9">
        <v>0</v>
      </c>
      <c r="DV32" s="9">
        <v>0</v>
      </c>
      <c r="DW32" s="9">
        <v>0</v>
      </c>
      <c r="DX32" s="9">
        <v>0</v>
      </c>
      <c r="DY32" s="9">
        <v>0</v>
      </c>
      <c r="DZ32" s="9">
        <v>0</v>
      </c>
      <c r="EA32" s="9">
        <v>0</v>
      </c>
      <c r="EB32" s="9">
        <v>0</v>
      </c>
      <c r="EC32" s="9">
        <v>0</v>
      </c>
      <c r="ED32" s="9">
        <v>0</v>
      </c>
      <c r="EE32" s="9">
        <v>0</v>
      </c>
      <c r="EF32" s="9">
        <v>0</v>
      </c>
      <c r="EG32" s="9">
        <v>0</v>
      </c>
      <c r="EH32" s="9">
        <v>0</v>
      </c>
      <c r="EI32" s="9">
        <v>0</v>
      </c>
      <c r="EJ32" s="9">
        <v>0</v>
      </c>
      <c r="EK32" s="9" t="s">
        <v>1780</v>
      </c>
      <c r="EL32" s="9" t="s">
        <v>635</v>
      </c>
      <c r="EM32" s="9" t="s">
        <v>596</v>
      </c>
      <c r="EN32" s="9" t="s">
        <v>1775</v>
      </c>
      <c r="EO32" s="9" t="s">
        <v>598</v>
      </c>
      <c r="EP32" s="9">
        <v>94404</v>
      </c>
      <c r="EQ32" s="9" t="s">
        <v>639</v>
      </c>
      <c r="ER32" s="9" t="s">
        <v>640</v>
      </c>
      <c r="ES32" s="9" t="s">
        <v>601</v>
      </c>
      <c r="ET32" s="9" t="s">
        <v>1776</v>
      </c>
      <c r="EU32" s="9" t="s">
        <v>1777</v>
      </c>
      <c r="EV32" s="9" t="s">
        <v>710</v>
      </c>
      <c r="EW32" s="9" t="s">
        <v>1778</v>
      </c>
      <c r="EX32" s="9" t="s">
        <v>1781</v>
      </c>
      <c r="EY32" s="9" t="s">
        <v>596</v>
      </c>
      <c r="EZ32" s="9" t="s">
        <v>1775</v>
      </c>
      <c r="FA32" s="9" t="s">
        <v>598</v>
      </c>
      <c r="FB32" s="9">
        <v>94404</v>
      </c>
      <c r="FC32" s="9" t="s">
        <v>1782</v>
      </c>
      <c r="FD32" s="9" t="s">
        <v>638</v>
      </c>
      <c r="FE32" s="9" t="s">
        <v>596</v>
      </c>
      <c r="FF32" s="9" t="s">
        <v>1775</v>
      </c>
      <c r="FG32" s="9" t="s">
        <v>598</v>
      </c>
      <c r="FH32" s="9">
        <v>94404</v>
      </c>
      <c r="FI32" s="9" t="s">
        <v>639</v>
      </c>
      <c r="FJ32" s="9" t="s">
        <v>640</v>
      </c>
      <c r="FK32" s="9" t="s">
        <v>601</v>
      </c>
      <c r="FL32" s="9" t="s">
        <v>1776</v>
      </c>
      <c r="FM32" s="9" t="s">
        <v>1777</v>
      </c>
      <c r="FN32" s="9" t="s">
        <v>710</v>
      </c>
      <c r="FO32" s="9" t="s">
        <v>1778</v>
      </c>
      <c r="FP32" s="9" t="s">
        <v>1781</v>
      </c>
      <c r="FQ32" s="9" t="s">
        <v>596</v>
      </c>
      <c r="FR32" s="9" t="s">
        <v>1775</v>
      </c>
      <c r="FS32" s="9" t="s">
        <v>598</v>
      </c>
      <c r="FT32" s="9">
        <v>94404</v>
      </c>
      <c r="FU32" s="9" t="s">
        <v>1783</v>
      </c>
      <c r="FV32" s="9" t="s">
        <v>642</v>
      </c>
      <c r="FW32" s="9" t="s">
        <v>596</v>
      </c>
      <c r="FX32" s="9" t="s">
        <v>1775</v>
      </c>
      <c r="FY32" s="9" t="s">
        <v>598</v>
      </c>
      <c r="FZ32" s="9">
        <v>94404</v>
      </c>
      <c r="GA32" s="9" t="s">
        <v>639</v>
      </c>
      <c r="GB32" s="9" t="s">
        <v>640</v>
      </c>
      <c r="GC32" s="9" t="s">
        <v>601</v>
      </c>
      <c r="GD32" s="9" t="s">
        <v>1776</v>
      </c>
      <c r="GE32" s="9" t="s">
        <v>1777</v>
      </c>
      <c r="GF32" s="9" t="s">
        <v>710</v>
      </c>
      <c r="GG32" s="9" t="s">
        <v>1778</v>
      </c>
      <c r="GH32" s="9" t="s">
        <v>1784</v>
      </c>
      <c r="GI32" s="9" t="s">
        <v>596</v>
      </c>
      <c r="GJ32" s="9" t="s">
        <v>1775</v>
      </c>
      <c r="GK32" s="9" t="s">
        <v>598</v>
      </c>
      <c r="GL32" s="9">
        <v>94404</v>
      </c>
      <c r="GM32" s="9">
        <v>0</v>
      </c>
      <c r="GN32" s="9">
        <v>0</v>
      </c>
      <c r="GO32" s="9">
        <v>0</v>
      </c>
      <c r="GP32" s="9">
        <v>0</v>
      </c>
      <c r="GQ32" s="9">
        <v>0</v>
      </c>
      <c r="GR32" s="9">
        <v>0</v>
      </c>
      <c r="GS32" s="9">
        <v>0</v>
      </c>
      <c r="GT32" s="9">
        <v>0</v>
      </c>
      <c r="GU32" s="9">
        <v>0</v>
      </c>
      <c r="GV32" s="9">
        <v>0</v>
      </c>
      <c r="GW32" s="9">
        <v>0</v>
      </c>
      <c r="GX32" s="9">
        <v>0</v>
      </c>
      <c r="GY32" s="9">
        <v>0</v>
      </c>
      <c r="GZ32" s="9">
        <v>0</v>
      </c>
      <c r="HA32" s="9">
        <v>0</v>
      </c>
      <c r="HB32" s="9">
        <v>0</v>
      </c>
      <c r="HC32" s="9">
        <v>0</v>
      </c>
      <c r="HD32" s="9">
        <v>0</v>
      </c>
      <c r="HE32" s="9" t="s">
        <v>1785</v>
      </c>
      <c r="HF32" s="9" t="s">
        <v>1786</v>
      </c>
      <c r="HG32" s="9" t="s">
        <v>1787</v>
      </c>
      <c r="HH32" s="9">
        <v>94025</v>
      </c>
      <c r="HI32" s="9" t="s">
        <v>1753</v>
      </c>
      <c r="HJ32" s="9">
        <v>37.47954</v>
      </c>
      <c r="HK32" s="9">
        <v>-122.15124</v>
      </c>
      <c r="HL32" s="9">
        <v>6081611700</v>
      </c>
      <c r="HM32" s="9">
        <v>0</v>
      </c>
      <c r="HN32" s="9">
        <v>0</v>
      </c>
      <c r="HO32" s="9">
        <v>0</v>
      </c>
      <c r="HP32" s="9">
        <v>0</v>
      </c>
      <c r="HQ32" s="9" t="s">
        <v>1788</v>
      </c>
      <c r="HR32" s="9">
        <v>0</v>
      </c>
      <c r="HS32" s="9">
        <v>0</v>
      </c>
      <c r="HT32" s="9">
        <v>0</v>
      </c>
      <c r="HU32" s="9">
        <v>0</v>
      </c>
      <c r="HV32" s="9" t="s">
        <v>591</v>
      </c>
      <c r="HW32" s="9">
        <v>0</v>
      </c>
      <c r="HX32" s="9">
        <v>0</v>
      </c>
      <c r="HY32" s="9">
        <v>0</v>
      </c>
      <c r="HZ32" s="9">
        <v>0</v>
      </c>
      <c r="IA32" s="9">
        <v>0</v>
      </c>
      <c r="IB32" s="9">
        <v>0</v>
      </c>
      <c r="IC32" s="9">
        <v>0</v>
      </c>
      <c r="ID32" s="9">
        <v>0</v>
      </c>
      <c r="IE32" s="9">
        <v>0</v>
      </c>
      <c r="IF32" s="9">
        <v>0</v>
      </c>
      <c r="IG32" s="9">
        <v>0</v>
      </c>
      <c r="IH32" s="9">
        <v>0</v>
      </c>
      <c r="II32" s="9">
        <v>4</v>
      </c>
      <c r="IJ32" s="9">
        <v>37</v>
      </c>
      <c r="IK32" s="9">
        <v>154962</v>
      </c>
      <c r="IL32" s="9">
        <v>1</v>
      </c>
      <c r="IM32" s="9">
        <v>4</v>
      </c>
      <c r="IN32" s="9" t="s">
        <v>649</v>
      </c>
      <c r="IO32" s="9">
        <v>0</v>
      </c>
      <c r="IP32" s="9">
        <v>0</v>
      </c>
      <c r="IQ32" s="9">
        <v>0</v>
      </c>
      <c r="IR32" s="9">
        <v>0</v>
      </c>
      <c r="IS32" s="9">
        <v>0</v>
      </c>
      <c r="IT32" s="9">
        <v>0</v>
      </c>
      <c r="IU32" s="9">
        <v>0</v>
      </c>
      <c r="IV32" s="9">
        <v>6770</v>
      </c>
      <c r="IW32" s="9">
        <v>0</v>
      </c>
      <c r="IX32" s="9">
        <v>0</v>
      </c>
      <c r="IY32" s="9">
        <v>0</v>
      </c>
      <c r="IZ32" s="9" t="s">
        <v>650</v>
      </c>
      <c r="JA32" s="9" t="s">
        <v>651</v>
      </c>
      <c r="JB32" s="9">
        <v>0</v>
      </c>
      <c r="JC32" s="9">
        <v>0</v>
      </c>
      <c r="JD32" s="9">
        <v>0</v>
      </c>
      <c r="JE32" s="9">
        <v>14</v>
      </c>
      <c r="JF32" s="9">
        <v>30</v>
      </c>
      <c r="JG32" s="9">
        <v>177</v>
      </c>
      <c r="JH32" s="9" t="s">
        <v>1789</v>
      </c>
      <c r="JI32" s="9">
        <v>93</v>
      </c>
      <c r="JJ32" s="9" t="s">
        <v>1790</v>
      </c>
      <c r="JK32" s="9" t="s">
        <v>588</v>
      </c>
      <c r="JL32" s="9">
        <v>0.2</v>
      </c>
      <c r="JM32" s="9" t="s">
        <v>653</v>
      </c>
      <c r="JN32" s="9" t="s">
        <v>653</v>
      </c>
      <c r="JO32" s="9" t="s">
        <v>592</v>
      </c>
      <c r="JP32" s="9">
        <v>36</v>
      </c>
      <c r="JQ32" s="9">
        <v>52</v>
      </c>
      <c r="JR32" s="9">
        <v>0.96</v>
      </c>
      <c r="JS32" s="9">
        <v>0.46</v>
      </c>
      <c r="JT32" s="9">
        <v>163786</v>
      </c>
      <c r="JU32" s="9">
        <v>3.76</v>
      </c>
      <c r="JV32" s="9">
        <v>163786</v>
      </c>
      <c r="JW32" s="9">
        <v>161732</v>
      </c>
      <c r="JX32" s="9">
        <v>146923</v>
      </c>
      <c r="JY32" s="9">
        <v>79</v>
      </c>
      <c r="JZ32" s="9" t="s">
        <v>653</v>
      </c>
      <c r="KA32" s="9" t="s">
        <v>588</v>
      </c>
      <c r="KB32" s="9">
        <v>0</v>
      </c>
      <c r="KC32" s="9">
        <v>1952340</v>
      </c>
      <c r="KD32" s="9">
        <v>0</v>
      </c>
      <c r="KE32" s="9">
        <v>0</v>
      </c>
      <c r="KF32" s="9">
        <v>1952340</v>
      </c>
      <c r="KG32" s="9">
        <v>0</v>
      </c>
      <c r="KH32" s="9">
        <v>0</v>
      </c>
      <c r="KI32" s="9">
        <v>0</v>
      </c>
      <c r="KJ32" s="9">
        <v>0</v>
      </c>
      <c r="KK32" s="9">
        <v>0</v>
      </c>
      <c r="KL32" s="9">
        <v>1952340</v>
      </c>
      <c r="KM32" s="9">
        <v>0</v>
      </c>
      <c r="KN32" s="9">
        <v>0</v>
      </c>
      <c r="KO32" s="9">
        <v>300000</v>
      </c>
      <c r="KP32" s="9">
        <v>0</v>
      </c>
      <c r="KQ32" s="9">
        <v>999</v>
      </c>
      <c r="KR32" s="9" t="s">
        <v>592</v>
      </c>
      <c r="KS32" s="9" t="s">
        <v>727</v>
      </c>
      <c r="KT32" s="9" t="s">
        <v>592</v>
      </c>
      <c r="KU32" s="9" t="s">
        <v>592</v>
      </c>
      <c r="KV32" s="9" t="s">
        <v>592</v>
      </c>
      <c r="KW32" s="9" t="s">
        <v>902</v>
      </c>
      <c r="KX32" s="9">
        <v>0</v>
      </c>
      <c r="KY32" s="9">
        <v>0</v>
      </c>
      <c r="KZ32" s="9">
        <v>0</v>
      </c>
      <c r="LA32" s="9">
        <v>0</v>
      </c>
      <c r="LB32" s="9" t="s">
        <v>588</v>
      </c>
      <c r="LC32" s="9">
        <v>0.04</v>
      </c>
      <c r="LD32" s="9" t="s">
        <v>791</v>
      </c>
      <c r="LE32" s="9">
        <v>2020</v>
      </c>
      <c r="LF32" s="9" t="s">
        <v>591</v>
      </c>
      <c r="LG32" s="9" t="s">
        <v>591</v>
      </c>
      <c r="LH32" s="9" t="s">
        <v>592</v>
      </c>
      <c r="LI32" s="9" t="s">
        <v>657</v>
      </c>
      <c r="LJ32" s="9" t="s">
        <v>658</v>
      </c>
      <c r="LK32" s="9">
        <v>0</v>
      </c>
      <c r="LL32" s="9">
        <v>0</v>
      </c>
      <c r="LM32" s="9">
        <v>0</v>
      </c>
      <c r="LN32" s="9">
        <v>0</v>
      </c>
      <c r="LO32" s="9">
        <v>0</v>
      </c>
      <c r="LP32" s="9">
        <v>0</v>
      </c>
      <c r="LQ32" s="9" t="s">
        <v>592</v>
      </c>
      <c r="LR32" s="9" t="s">
        <v>792</v>
      </c>
      <c r="LS32" s="9" t="s">
        <v>660</v>
      </c>
      <c r="LT32" s="9">
        <v>94317992</v>
      </c>
      <c r="LU32" s="9">
        <v>0.05</v>
      </c>
      <c r="LV32" s="9" t="s">
        <v>730</v>
      </c>
      <c r="LW32" s="9">
        <v>25</v>
      </c>
      <c r="LX32" s="9">
        <v>94317992</v>
      </c>
      <c r="LY32" s="9">
        <v>0</v>
      </c>
      <c r="LZ32" s="9" t="s">
        <v>592</v>
      </c>
      <c r="MA32" s="9" t="s">
        <v>1791</v>
      </c>
      <c r="MB32" s="9" t="s">
        <v>662</v>
      </c>
      <c r="MC32" s="9">
        <v>3424341</v>
      </c>
      <c r="MD32" s="9">
        <v>0.03</v>
      </c>
      <c r="ME32" s="9" t="s">
        <v>732</v>
      </c>
      <c r="MF32" s="9">
        <v>660</v>
      </c>
      <c r="MG32" s="9">
        <v>3424341</v>
      </c>
      <c r="MH32" s="9">
        <v>0</v>
      </c>
      <c r="MI32" s="9" t="s">
        <v>592</v>
      </c>
      <c r="MJ32" s="9" t="s">
        <v>1792</v>
      </c>
      <c r="MK32" s="9" t="s">
        <v>662</v>
      </c>
      <c r="ML32" s="9">
        <v>6700000</v>
      </c>
      <c r="MM32" s="9">
        <v>0.03</v>
      </c>
      <c r="MN32" s="9" t="s">
        <v>732</v>
      </c>
      <c r="MO32" s="9">
        <v>660</v>
      </c>
      <c r="MP32" s="9">
        <v>6700000</v>
      </c>
      <c r="MQ32" s="9">
        <v>0</v>
      </c>
      <c r="MR32" s="9" t="s">
        <v>592</v>
      </c>
      <c r="MS32" s="9" t="s">
        <v>1793</v>
      </c>
      <c r="MT32" s="9" t="s">
        <v>662</v>
      </c>
      <c r="MU32" s="9">
        <v>250000</v>
      </c>
      <c r="MV32" s="9">
        <v>0.03</v>
      </c>
      <c r="MW32" s="9" t="s">
        <v>732</v>
      </c>
      <c r="MX32" s="9">
        <v>660</v>
      </c>
      <c r="MY32" s="9">
        <v>250000</v>
      </c>
      <c r="MZ32" s="9">
        <v>0</v>
      </c>
      <c r="NA32" s="9" t="s">
        <v>592</v>
      </c>
      <c r="NB32" s="9" t="s">
        <v>1794</v>
      </c>
      <c r="NC32" s="9" t="s">
        <v>662</v>
      </c>
      <c r="ND32" s="9">
        <v>2214779</v>
      </c>
      <c r="NE32" s="9">
        <v>0.03</v>
      </c>
      <c r="NF32" s="9" t="s">
        <v>732</v>
      </c>
      <c r="NG32" s="9">
        <v>660</v>
      </c>
      <c r="NH32" s="9">
        <v>2214779</v>
      </c>
      <c r="NI32" s="9">
        <v>0</v>
      </c>
      <c r="NJ32" s="9" t="s">
        <v>592</v>
      </c>
      <c r="NK32" s="9" t="s">
        <v>1795</v>
      </c>
      <c r="NL32" s="9" t="s">
        <v>662</v>
      </c>
      <c r="NM32" s="9">
        <v>1500000</v>
      </c>
      <c r="NN32" s="9">
        <v>0.03</v>
      </c>
      <c r="NO32" s="9" t="s">
        <v>732</v>
      </c>
      <c r="NP32" s="9">
        <v>660</v>
      </c>
      <c r="NQ32" s="9">
        <v>1500000</v>
      </c>
      <c r="NR32" s="9">
        <v>0</v>
      </c>
      <c r="NS32" s="9" t="s">
        <v>592</v>
      </c>
      <c r="NT32" s="9" t="s">
        <v>1796</v>
      </c>
      <c r="NU32" s="9" t="s">
        <v>662</v>
      </c>
      <c r="NV32" s="9">
        <v>3674427</v>
      </c>
      <c r="NW32" s="9">
        <v>0.03</v>
      </c>
      <c r="NX32" s="9" t="s">
        <v>732</v>
      </c>
      <c r="NY32" s="9">
        <v>660</v>
      </c>
      <c r="NZ32" s="9">
        <v>3674427</v>
      </c>
      <c r="OA32" s="9">
        <v>0</v>
      </c>
      <c r="OB32" s="9" t="s">
        <v>592</v>
      </c>
      <c r="OC32" s="9" t="s">
        <v>664</v>
      </c>
      <c r="OD32" s="9" t="s">
        <v>660</v>
      </c>
      <c r="OE32" s="9">
        <v>3153335</v>
      </c>
      <c r="OF32" s="9" t="s">
        <v>1797</v>
      </c>
      <c r="OG32" s="9" t="s">
        <v>732</v>
      </c>
      <c r="OH32" s="9">
        <v>660</v>
      </c>
      <c r="OI32" s="9">
        <v>3153335</v>
      </c>
      <c r="OJ32" s="9">
        <v>0</v>
      </c>
      <c r="OK32" s="9" t="s">
        <v>592</v>
      </c>
      <c r="OL32" s="9" t="s">
        <v>1798</v>
      </c>
      <c r="OM32" s="9" t="s">
        <v>660</v>
      </c>
      <c r="ON32" s="9">
        <v>1857629</v>
      </c>
      <c r="OO32" s="9">
        <v>0</v>
      </c>
      <c r="OP32" s="9">
        <v>0</v>
      </c>
      <c r="OQ32" s="9">
        <v>0</v>
      </c>
      <c r="OR32" s="9">
        <v>1857629</v>
      </c>
      <c r="OS32" s="9">
        <v>0</v>
      </c>
      <c r="OT32" s="9" t="s">
        <v>671</v>
      </c>
      <c r="OU32" s="9">
        <v>0</v>
      </c>
      <c r="OV32" s="9">
        <v>0</v>
      </c>
      <c r="OW32" s="9">
        <v>0</v>
      </c>
      <c r="OX32" s="9">
        <v>0</v>
      </c>
      <c r="OY32" s="9">
        <v>0</v>
      </c>
      <c r="OZ32" s="9">
        <v>0</v>
      </c>
      <c r="PA32" s="9">
        <v>0</v>
      </c>
      <c r="PB32" s="9">
        <v>0</v>
      </c>
      <c r="PC32" s="9" t="s">
        <v>671</v>
      </c>
      <c r="PD32" s="9">
        <v>0</v>
      </c>
      <c r="PE32" s="9">
        <v>0</v>
      </c>
      <c r="PF32" s="9">
        <v>0</v>
      </c>
      <c r="PG32" s="9">
        <v>0</v>
      </c>
      <c r="PH32" s="9">
        <v>0</v>
      </c>
      <c r="PI32" s="9">
        <v>0</v>
      </c>
      <c r="PJ32" s="9">
        <v>0</v>
      </c>
      <c r="PK32" s="9">
        <v>0</v>
      </c>
      <c r="PL32" s="9">
        <v>13462856</v>
      </c>
      <c r="PM32" s="9">
        <v>134912500</v>
      </c>
      <c r="PN32" s="9" t="s">
        <v>592</v>
      </c>
      <c r="PO32" s="9" t="s">
        <v>657</v>
      </c>
      <c r="PP32" s="9" t="s">
        <v>658</v>
      </c>
      <c r="PQ32" s="9">
        <v>0</v>
      </c>
      <c r="PR32" s="9">
        <v>0</v>
      </c>
      <c r="PS32" s="9">
        <v>0</v>
      </c>
      <c r="PT32" s="9">
        <v>0</v>
      </c>
      <c r="PU32" s="9" t="s">
        <v>732</v>
      </c>
      <c r="PV32" s="9">
        <v>55</v>
      </c>
      <c r="PW32" s="9">
        <v>0</v>
      </c>
      <c r="PX32" s="9">
        <v>0</v>
      </c>
      <c r="PY32" s="9">
        <v>0</v>
      </c>
      <c r="PZ32" s="9">
        <v>0</v>
      </c>
      <c r="QA32" s="9">
        <v>0</v>
      </c>
      <c r="QB32" s="9" t="s">
        <v>592</v>
      </c>
      <c r="QC32" s="9" t="s">
        <v>672</v>
      </c>
      <c r="QD32" s="9" t="s">
        <v>658</v>
      </c>
      <c r="QE32" s="9">
        <v>11903778</v>
      </c>
      <c r="QF32" s="9">
        <v>0.03</v>
      </c>
      <c r="QG32" s="9" t="s">
        <v>673</v>
      </c>
      <c r="QH32" s="9">
        <v>55</v>
      </c>
      <c r="QI32" s="9" t="s">
        <v>674</v>
      </c>
      <c r="QJ32" s="9">
        <v>55</v>
      </c>
      <c r="QK32" s="9">
        <v>49996</v>
      </c>
      <c r="QL32" s="9">
        <v>0</v>
      </c>
      <c r="QM32" s="9">
        <v>11903778</v>
      </c>
      <c r="QN32" s="9">
        <v>0</v>
      </c>
      <c r="QO32" s="9">
        <v>0</v>
      </c>
      <c r="QP32" s="9" t="s">
        <v>592</v>
      </c>
      <c r="QQ32" s="9" t="s">
        <v>1799</v>
      </c>
      <c r="QR32" s="9" t="s">
        <v>1133</v>
      </c>
      <c r="QS32" s="9">
        <v>42301391</v>
      </c>
      <c r="QT32" s="9">
        <v>0.05</v>
      </c>
      <c r="QU32" s="9" t="s">
        <v>673</v>
      </c>
      <c r="QV32" s="9">
        <v>40</v>
      </c>
      <c r="QW32" s="9" t="s">
        <v>736</v>
      </c>
      <c r="QX32" s="9">
        <v>30</v>
      </c>
      <c r="QY32" s="9">
        <v>2447710</v>
      </c>
      <c r="QZ32" s="9">
        <v>0</v>
      </c>
      <c r="RA32" s="9">
        <v>42301391</v>
      </c>
      <c r="RB32" s="9">
        <v>0</v>
      </c>
      <c r="RC32" s="9" t="s">
        <v>592</v>
      </c>
      <c r="RD32" s="9" t="s">
        <v>592</v>
      </c>
      <c r="RE32" s="9" t="s">
        <v>1793</v>
      </c>
      <c r="RF32" s="9" t="s">
        <v>662</v>
      </c>
      <c r="RG32" s="9">
        <v>250000</v>
      </c>
      <c r="RH32" s="9">
        <v>0.03</v>
      </c>
      <c r="RI32" s="9" t="s">
        <v>673</v>
      </c>
      <c r="RJ32" s="9">
        <v>0</v>
      </c>
      <c r="RK32" s="9" t="s">
        <v>677</v>
      </c>
      <c r="RL32" s="9">
        <v>55</v>
      </c>
      <c r="RM32" s="9">
        <v>0</v>
      </c>
      <c r="RN32" s="9">
        <v>0</v>
      </c>
      <c r="RO32" s="9">
        <v>250000</v>
      </c>
      <c r="RP32" s="9">
        <v>0</v>
      </c>
      <c r="RQ32" s="9">
        <v>0</v>
      </c>
      <c r="RR32" s="9" t="s">
        <v>592</v>
      </c>
      <c r="RS32" s="9" t="s">
        <v>1794</v>
      </c>
      <c r="RT32" s="9" t="s">
        <v>662</v>
      </c>
      <c r="RU32" s="9">
        <v>2214779</v>
      </c>
      <c r="RV32" s="9">
        <v>0.03</v>
      </c>
      <c r="RW32" s="9" t="s">
        <v>673</v>
      </c>
      <c r="RX32" s="9">
        <v>0</v>
      </c>
      <c r="RY32" s="9" t="s">
        <v>677</v>
      </c>
      <c r="RZ32" s="9">
        <v>55</v>
      </c>
      <c r="SA32" s="9">
        <v>0</v>
      </c>
      <c r="SB32" s="9">
        <v>0</v>
      </c>
      <c r="SC32" s="9">
        <v>2214779</v>
      </c>
      <c r="SD32" s="9">
        <v>0</v>
      </c>
      <c r="SE32" s="9">
        <v>0</v>
      </c>
      <c r="SF32" s="9" t="s">
        <v>592</v>
      </c>
      <c r="SG32" s="9" t="s">
        <v>1795</v>
      </c>
      <c r="SH32" s="9" t="s">
        <v>662</v>
      </c>
      <c r="SI32" s="9">
        <v>1500000</v>
      </c>
      <c r="SJ32" s="9">
        <v>0.03</v>
      </c>
      <c r="SK32" s="9" t="s">
        <v>673</v>
      </c>
      <c r="SL32" s="9">
        <v>0</v>
      </c>
      <c r="SM32" s="9" t="s">
        <v>677</v>
      </c>
      <c r="SN32" s="9">
        <v>55</v>
      </c>
      <c r="SO32" s="9">
        <v>0</v>
      </c>
      <c r="SP32" s="9">
        <v>0</v>
      </c>
      <c r="SQ32" s="9">
        <v>1500000</v>
      </c>
      <c r="SR32" s="9">
        <v>0</v>
      </c>
      <c r="SS32" s="9">
        <v>0</v>
      </c>
      <c r="ST32" s="9" t="s">
        <v>592</v>
      </c>
      <c r="SU32" s="9" t="s">
        <v>1796</v>
      </c>
      <c r="SV32" s="9" t="s">
        <v>662</v>
      </c>
      <c r="SW32" s="9">
        <v>3674427</v>
      </c>
      <c r="SX32" s="9">
        <v>0.03</v>
      </c>
      <c r="SY32" s="9" t="s">
        <v>673</v>
      </c>
      <c r="SZ32" s="9">
        <v>0</v>
      </c>
      <c r="TA32" s="9" t="s">
        <v>677</v>
      </c>
      <c r="TB32" s="9">
        <v>55</v>
      </c>
      <c r="TC32" s="9">
        <v>0</v>
      </c>
      <c r="TD32" s="9">
        <v>0</v>
      </c>
      <c r="TE32" s="9">
        <v>3674427</v>
      </c>
      <c r="TF32" s="9">
        <v>0</v>
      </c>
      <c r="TG32" s="9">
        <v>0</v>
      </c>
      <c r="TH32" s="9" t="s">
        <v>592</v>
      </c>
      <c r="TI32" s="9" t="s">
        <v>1791</v>
      </c>
      <c r="TJ32" s="9" t="s">
        <v>662</v>
      </c>
      <c r="TK32" s="9">
        <v>3424341</v>
      </c>
      <c r="TL32" s="9">
        <v>0.03</v>
      </c>
      <c r="TM32" s="9" t="s">
        <v>673</v>
      </c>
      <c r="TN32" s="9">
        <v>0</v>
      </c>
      <c r="TO32" s="9" t="s">
        <v>677</v>
      </c>
      <c r="TP32" s="9">
        <v>55</v>
      </c>
      <c r="TQ32" s="9">
        <v>0</v>
      </c>
      <c r="TR32" s="9">
        <v>0</v>
      </c>
      <c r="TS32" s="9">
        <v>3424341</v>
      </c>
      <c r="TT32" s="9">
        <v>0</v>
      </c>
      <c r="TU32" s="9">
        <v>0</v>
      </c>
      <c r="TV32" s="9" t="s">
        <v>592</v>
      </c>
      <c r="TW32" s="9" t="s">
        <v>1792</v>
      </c>
      <c r="TX32" s="9" t="s">
        <v>662</v>
      </c>
      <c r="TY32" s="9">
        <v>6700000</v>
      </c>
      <c r="TZ32" s="9">
        <v>0.03</v>
      </c>
      <c r="UA32" s="9" t="s">
        <v>673</v>
      </c>
      <c r="UB32" s="9">
        <v>0</v>
      </c>
      <c r="UC32" s="9" t="s">
        <v>677</v>
      </c>
      <c r="UD32" s="9">
        <v>55</v>
      </c>
      <c r="UE32" s="9">
        <v>0</v>
      </c>
      <c r="UF32" s="9">
        <v>0</v>
      </c>
      <c r="UG32" s="9">
        <v>6700000</v>
      </c>
      <c r="UH32" s="9">
        <v>0</v>
      </c>
      <c r="UI32" s="9">
        <v>0</v>
      </c>
      <c r="UJ32" s="9" t="s">
        <v>592</v>
      </c>
      <c r="UK32" s="9" t="s">
        <v>1800</v>
      </c>
      <c r="UL32" s="9" t="s">
        <v>1133</v>
      </c>
      <c r="UM32" s="9">
        <v>3500000</v>
      </c>
      <c r="UN32" s="9" t="s">
        <v>1797</v>
      </c>
      <c r="UO32" s="9" t="s">
        <v>673</v>
      </c>
      <c r="UP32" s="9">
        <v>40</v>
      </c>
      <c r="UQ32" s="9" t="s">
        <v>677</v>
      </c>
      <c r="UR32" s="9">
        <v>40</v>
      </c>
      <c r="US32" s="9">
        <v>0</v>
      </c>
      <c r="UT32" s="9">
        <v>0</v>
      </c>
      <c r="UU32" s="9">
        <v>3500000</v>
      </c>
      <c r="UV32" s="9">
        <v>0</v>
      </c>
      <c r="UW32" s="9">
        <v>0</v>
      </c>
      <c r="UX32" s="9" t="s">
        <v>592</v>
      </c>
      <c r="UY32" s="9" t="s">
        <v>664</v>
      </c>
      <c r="UZ32" s="9" t="s">
        <v>660</v>
      </c>
      <c r="VA32" s="9">
        <v>3153335</v>
      </c>
      <c r="VB32" s="9" t="s">
        <v>1797</v>
      </c>
      <c r="VC32" s="9" t="s">
        <v>673</v>
      </c>
      <c r="VD32" s="9">
        <v>0</v>
      </c>
      <c r="VE32" s="9" t="s">
        <v>677</v>
      </c>
      <c r="VF32" s="9">
        <v>55</v>
      </c>
      <c r="VG32" s="9">
        <v>0</v>
      </c>
      <c r="VH32" s="9">
        <v>0</v>
      </c>
      <c r="VI32" s="9">
        <v>3153335</v>
      </c>
      <c r="VJ32" s="9">
        <v>0</v>
      </c>
      <c r="VK32" s="9">
        <v>0</v>
      </c>
      <c r="VL32" s="9" t="s">
        <v>592</v>
      </c>
      <c r="VM32" s="9" t="s">
        <v>1801</v>
      </c>
      <c r="VN32" s="9" t="s">
        <v>660</v>
      </c>
      <c r="VO32" s="9">
        <v>1938735</v>
      </c>
      <c r="VP32" s="9">
        <v>0</v>
      </c>
      <c r="VQ32" s="9">
        <v>0</v>
      </c>
      <c r="VR32" s="9">
        <v>0</v>
      </c>
      <c r="VS32" s="9">
        <v>0</v>
      </c>
      <c r="VT32" s="9">
        <v>0</v>
      </c>
      <c r="VU32" s="9">
        <v>0</v>
      </c>
      <c r="VV32" s="9">
        <v>0</v>
      </c>
      <c r="VW32" s="9">
        <v>1938735</v>
      </c>
      <c r="VX32" s="9">
        <v>0</v>
      </c>
      <c r="VY32" s="9">
        <v>0</v>
      </c>
      <c r="VZ32" s="9" t="s">
        <v>592</v>
      </c>
      <c r="WA32" s="9" t="s">
        <v>1594</v>
      </c>
      <c r="WB32" s="9" t="s">
        <v>660</v>
      </c>
      <c r="WC32" s="9">
        <v>8922677</v>
      </c>
      <c r="WD32" s="9">
        <v>0</v>
      </c>
      <c r="WE32" s="9">
        <v>0</v>
      </c>
      <c r="WF32" s="9">
        <v>0</v>
      </c>
      <c r="WG32" s="9">
        <v>0</v>
      </c>
      <c r="WH32" s="9">
        <v>0</v>
      </c>
      <c r="WI32" s="9">
        <v>0</v>
      </c>
      <c r="WJ32" s="9">
        <v>0</v>
      </c>
      <c r="WK32" s="9">
        <v>8922677</v>
      </c>
      <c r="WL32" s="9">
        <v>0</v>
      </c>
      <c r="WM32" s="9">
        <v>0</v>
      </c>
      <c r="WN32" s="9" t="s">
        <v>592</v>
      </c>
      <c r="WO32" s="9" t="s">
        <v>1798</v>
      </c>
      <c r="WP32" s="9" t="s">
        <v>660</v>
      </c>
      <c r="WQ32" s="9">
        <v>1857629</v>
      </c>
      <c r="WR32" s="9">
        <v>0</v>
      </c>
      <c r="WS32" s="9">
        <v>0</v>
      </c>
      <c r="WT32" s="9">
        <v>0</v>
      </c>
      <c r="WU32" s="9">
        <v>0</v>
      </c>
      <c r="WV32" s="9">
        <v>0</v>
      </c>
      <c r="WW32" s="9">
        <v>0</v>
      </c>
      <c r="WX32" s="9">
        <v>0</v>
      </c>
      <c r="WY32" s="9">
        <v>1857629</v>
      </c>
      <c r="WZ32" s="9">
        <v>0</v>
      </c>
      <c r="XA32" s="9">
        <v>0</v>
      </c>
      <c r="XB32" s="9" t="s">
        <v>671</v>
      </c>
      <c r="XC32" s="9">
        <v>0</v>
      </c>
      <c r="XD32" s="9">
        <v>0</v>
      </c>
      <c r="XE32" s="9">
        <v>0</v>
      </c>
      <c r="XF32" s="9">
        <v>0</v>
      </c>
      <c r="XG32" s="9">
        <v>0</v>
      </c>
      <c r="XH32" s="9">
        <v>0</v>
      </c>
      <c r="XI32" s="9">
        <v>0</v>
      </c>
      <c r="XJ32" s="9">
        <v>0</v>
      </c>
      <c r="XK32" s="9">
        <v>0</v>
      </c>
      <c r="XL32" s="9">
        <v>0</v>
      </c>
      <c r="XM32" s="9">
        <v>0</v>
      </c>
      <c r="XN32" s="9">
        <v>0</v>
      </c>
      <c r="XO32" s="9">
        <v>0</v>
      </c>
      <c r="XP32" s="9" t="s">
        <v>592</v>
      </c>
      <c r="XQ32" s="9">
        <v>0</v>
      </c>
      <c r="XR32" s="9">
        <v>43571408</v>
      </c>
      <c r="XS32" s="9">
        <v>134912500</v>
      </c>
      <c r="XT32" s="9">
        <v>123008722</v>
      </c>
      <c r="XU32" s="9">
        <v>1</v>
      </c>
      <c r="XV32" s="9" t="s">
        <v>587</v>
      </c>
      <c r="XW32" s="9" t="s">
        <v>679</v>
      </c>
      <c r="XX32" s="9">
        <v>15</v>
      </c>
      <c r="XY32" s="9">
        <v>1</v>
      </c>
      <c r="XZ32" s="9" t="s">
        <v>587</v>
      </c>
      <c r="YA32" s="9" t="s">
        <v>682</v>
      </c>
      <c r="YB32" s="9">
        <v>15</v>
      </c>
      <c r="YC32" s="9">
        <v>1</v>
      </c>
      <c r="YD32" s="9" t="s">
        <v>587</v>
      </c>
      <c r="YE32" s="9" t="s">
        <v>1802</v>
      </c>
      <c r="YF32" s="9">
        <v>34</v>
      </c>
      <c r="YG32" s="9">
        <v>2</v>
      </c>
      <c r="YH32" s="9" t="s">
        <v>587</v>
      </c>
      <c r="YI32" s="9" t="s">
        <v>679</v>
      </c>
      <c r="YJ32" s="9">
        <v>12</v>
      </c>
      <c r="YK32" s="9">
        <v>2</v>
      </c>
      <c r="YL32" s="9" t="s">
        <v>587</v>
      </c>
      <c r="YM32" s="9" t="s">
        <v>682</v>
      </c>
      <c r="YN32" s="9">
        <v>23</v>
      </c>
      <c r="YO32" s="9">
        <v>2</v>
      </c>
      <c r="YP32" s="9" t="s">
        <v>587</v>
      </c>
      <c r="YQ32" s="9" t="s">
        <v>1802</v>
      </c>
      <c r="YR32" s="9">
        <v>11</v>
      </c>
      <c r="YS32" s="9">
        <v>3</v>
      </c>
      <c r="YT32" s="9" t="s">
        <v>587</v>
      </c>
      <c r="YU32" s="9" t="s">
        <v>679</v>
      </c>
      <c r="YV32" s="9">
        <v>9</v>
      </c>
      <c r="YW32" s="9">
        <v>3</v>
      </c>
      <c r="YX32" s="9" t="s">
        <v>587</v>
      </c>
      <c r="YY32" s="9" t="s">
        <v>682</v>
      </c>
      <c r="YZ32" s="9">
        <v>14</v>
      </c>
      <c r="ZA32" s="9">
        <v>3</v>
      </c>
      <c r="ZB32" s="9" t="s">
        <v>587</v>
      </c>
      <c r="ZC32" s="9" t="s">
        <v>1802</v>
      </c>
      <c r="ZD32" s="9">
        <v>1</v>
      </c>
      <c r="ZE32" s="9">
        <v>2</v>
      </c>
      <c r="ZF32" s="9" t="s">
        <v>587</v>
      </c>
      <c r="ZG32" s="9" t="s">
        <v>681</v>
      </c>
      <c r="ZH32" s="9">
        <v>1</v>
      </c>
      <c r="ZI32" s="9">
        <v>1</v>
      </c>
      <c r="ZJ32" s="9" t="s">
        <v>587</v>
      </c>
      <c r="ZK32" s="9">
        <v>0</v>
      </c>
      <c r="ZL32" s="9">
        <v>2</v>
      </c>
      <c r="ZM32" s="9">
        <v>2</v>
      </c>
      <c r="ZN32" s="9" t="s">
        <v>587</v>
      </c>
      <c r="ZO32" s="9">
        <v>0</v>
      </c>
      <c r="ZP32" s="9">
        <v>3</v>
      </c>
      <c r="ZQ32" s="9">
        <v>0</v>
      </c>
      <c r="ZR32" s="9">
        <v>0</v>
      </c>
      <c r="ZS32" s="9">
        <v>0</v>
      </c>
      <c r="ZT32" s="9">
        <v>0</v>
      </c>
      <c r="ZU32" s="9">
        <v>0</v>
      </c>
      <c r="ZV32" s="9">
        <v>0</v>
      </c>
      <c r="ZW32" s="9">
        <v>0</v>
      </c>
      <c r="ZX32" s="9">
        <v>0</v>
      </c>
      <c r="ZY32" s="9">
        <v>0</v>
      </c>
      <c r="ZZ32" s="9">
        <v>0</v>
      </c>
      <c r="AAA32" s="9">
        <v>0</v>
      </c>
      <c r="AAB32" s="9">
        <v>0</v>
      </c>
      <c r="AAC32" s="9">
        <v>0</v>
      </c>
      <c r="AAD32" s="9">
        <v>0</v>
      </c>
      <c r="AAE32" s="9">
        <v>0</v>
      </c>
      <c r="AAF32" s="9">
        <v>0</v>
      </c>
      <c r="AAG32" s="9">
        <v>0</v>
      </c>
      <c r="AAH32" s="9">
        <v>0</v>
      </c>
      <c r="AAI32" s="9">
        <v>0</v>
      </c>
      <c r="AAJ32" s="9">
        <v>0</v>
      </c>
      <c r="AAK32" s="9">
        <v>0</v>
      </c>
      <c r="AAL32" s="9">
        <v>0</v>
      </c>
      <c r="AAM32" s="9">
        <v>0</v>
      </c>
      <c r="AAN32" s="9">
        <v>0</v>
      </c>
      <c r="AAO32" s="9">
        <v>0</v>
      </c>
      <c r="AAP32" s="9">
        <v>0</v>
      </c>
      <c r="AAQ32" s="9">
        <v>0</v>
      </c>
      <c r="AAR32" s="9">
        <v>0</v>
      </c>
      <c r="AAS32" s="9">
        <v>0</v>
      </c>
      <c r="AAT32" s="9">
        <v>0</v>
      </c>
      <c r="AAU32" s="9">
        <v>0</v>
      </c>
      <c r="AAV32" s="9">
        <v>0</v>
      </c>
      <c r="AAW32" s="9">
        <v>140</v>
      </c>
      <c r="AAX32" s="9">
        <v>140</v>
      </c>
      <c r="AAY32" s="9">
        <v>0</v>
      </c>
      <c r="AAZ32" s="9">
        <v>6</v>
      </c>
      <c r="ABA32" s="9">
        <v>134</v>
      </c>
      <c r="ABB32" s="9">
        <v>134</v>
      </c>
      <c r="ABC32" s="9">
        <v>0</v>
      </c>
      <c r="ABD32" s="9">
        <v>1</v>
      </c>
      <c r="ABE32" s="9">
        <v>0</v>
      </c>
      <c r="ABF32" s="9">
        <v>62</v>
      </c>
      <c r="ABG32" s="9">
        <v>0</v>
      </c>
      <c r="ABH32" s="9">
        <v>0</v>
      </c>
      <c r="ABI32" s="9">
        <v>0</v>
      </c>
      <c r="ABJ32" s="9">
        <v>11903778</v>
      </c>
      <c r="ABK32" s="9" t="s">
        <v>588</v>
      </c>
      <c r="ABL32" s="9">
        <v>11903778</v>
      </c>
      <c r="ABM32" s="9">
        <v>12924900</v>
      </c>
      <c r="ABN32" s="9">
        <v>12924900</v>
      </c>
      <c r="ABO32" s="9">
        <v>0</v>
      </c>
      <c r="ABP32" s="9">
        <v>134912498</v>
      </c>
      <c r="ABQ32" s="9">
        <v>134912498</v>
      </c>
      <c r="ABR32" s="9">
        <v>0</v>
      </c>
      <c r="ABS32" s="9">
        <v>12924900</v>
      </c>
      <c r="ABT32" s="9">
        <v>2063488</v>
      </c>
      <c r="ABU32" s="9">
        <v>1436512</v>
      </c>
      <c r="ABV32" s="9">
        <v>7486165</v>
      </c>
      <c r="ABW32" s="9">
        <v>1938735</v>
      </c>
      <c r="ABX32" s="9">
        <v>0</v>
      </c>
      <c r="ABY32" s="9">
        <v>0</v>
      </c>
      <c r="ABZ32" s="9">
        <v>0</v>
      </c>
      <c r="ACA32" s="9">
        <v>0</v>
      </c>
      <c r="ACB32" s="9">
        <v>0</v>
      </c>
      <c r="ACC32" s="9">
        <v>11903778</v>
      </c>
      <c r="ACD32" s="9">
        <v>0</v>
      </c>
      <c r="ACE32" s="9">
        <v>11903778</v>
      </c>
      <c r="ACF32" s="9">
        <v>0.04</v>
      </c>
      <c r="ACG32" s="9">
        <v>87383114</v>
      </c>
      <c r="ACH32" s="9">
        <v>139812982</v>
      </c>
      <c r="ACI32" s="9">
        <v>1.24</v>
      </c>
      <c r="ACJ32" s="9">
        <v>108262418</v>
      </c>
      <c r="ACK32" s="9" t="s">
        <v>683</v>
      </c>
      <c r="ACL32" s="9" t="s">
        <v>1803</v>
      </c>
      <c r="ACM32" s="9">
        <v>0</v>
      </c>
      <c r="ACN32" s="9">
        <v>0</v>
      </c>
      <c r="ACO32" s="9">
        <v>0</v>
      </c>
      <c r="ACP32" s="9">
        <v>0</v>
      </c>
      <c r="ACQ32" s="9">
        <v>0</v>
      </c>
      <c r="ACR32" s="9">
        <v>0</v>
      </c>
      <c r="ACS32" s="9">
        <v>0</v>
      </c>
      <c r="ACT32" s="9">
        <v>0</v>
      </c>
      <c r="ACU32" s="9">
        <v>0</v>
      </c>
      <c r="ACV32" s="9">
        <v>0</v>
      </c>
      <c r="ACW32" s="9">
        <v>0</v>
      </c>
      <c r="ACX32" s="9">
        <v>0</v>
      </c>
      <c r="ACY32" s="9" t="s">
        <v>1804</v>
      </c>
      <c r="ACZ32" s="9">
        <v>0</v>
      </c>
      <c r="ADA32" s="9">
        <v>0</v>
      </c>
      <c r="ADB32" s="9">
        <v>0</v>
      </c>
      <c r="ADC32" s="9">
        <v>0</v>
      </c>
      <c r="ADD32" s="9">
        <v>0</v>
      </c>
      <c r="ADE32" s="9">
        <v>0</v>
      </c>
      <c r="ADF32" s="9">
        <v>0</v>
      </c>
      <c r="ADG32" s="9">
        <v>0</v>
      </c>
      <c r="ADH32" s="9">
        <v>0</v>
      </c>
      <c r="ADI32" s="9">
        <v>0</v>
      </c>
      <c r="ADJ32" s="9">
        <v>0</v>
      </c>
      <c r="ADK32" s="9">
        <v>0</v>
      </c>
      <c r="ADL32" s="9" t="s">
        <v>1767</v>
      </c>
      <c r="ADM32" s="9" t="s">
        <v>1768</v>
      </c>
      <c r="ADN32" s="9" t="s">
        <v>1768</v>
      </c>
      <c r="ADO32" s="9">
        <v>0</v>
      </c>
      <c r="ADP32" s="9">
        <v>0</v>
      </c>
      <c r="ADQ32" s="9">
        <v>0</v>
      </c>
      <c r="ADR32" s="9">
        <v>0</v>
      </c>
      <c r="ADS32" s="9">
        <v>0</v>
      </c>
      <c r="ADT32" s="9">
        <v>0</v>
      </c>
      <c r="ADU32" s="9">
        <v>0</v>
      </c>
      <c r="ADV32" s="9">
        <v>0</v>
      </c>
      <c r="ADW32" s="9">
        <v>0</v>
      </c>
      <c r="ADX32" s="9">
        <v>0</v>
      </c>
      <c r="ADY32" s="9">
        <v>0.64</v>
      </c>
      <c r="ADZ32" s="9" t="s">
        <v>863</v>
      </c>
      <c r="AEA32" s="9">
        <v>0.78</v>
      </c>
      <c r="AEB32" s="9" t="s">
        <v>910</v>
      </c>
      <c r="AEC32" s="9">
        <v>0</v>
      </c>
      <c r="AED32" s="9">
        <v>0</v>
      </c>
      <c r="AEE32" s="9">
        <v>6450</v>
      </c>
      <c r="AEF32" s="9">
        <v>1</v>
      </c>
      <c r="AEG32" s="9">
        <v>0</v>
      </c>
      <c r="AEH32" s="9">
        <v>10</v>
      </c>
      <c r="AEI32" s="9">
        <v>0</v>
      </c>
      <c r="AEJ32" s="9">
        <v>0</v>
      </c>
      <c r="AEK32" s="9">
        <v>0</v>
      </c>
      <c r="AEL32" s="9">
        <v>0</v>
      </c>
      <c r="AEM32" s="9">
        <v>0</v>
      </c>
      <c r="AEN32" s="9">
        <v>0</v>
      </c>
      <c r="AEO32" s="9">
        <v>0</v>
      </c>
      <c r="AEP32" s="9">
        <v>0</v>
      </c>
      <c r="AEQ32" s="9">
        <v>0</v>
      </c>
      <c r="AER32" s="9">
        <v>2</v>
      </c>
      <c r="AES32" s="9">
        <v>2000000</v>
      </c>
      <c r="AET32" s="9">
        <v>0</v>
      </c>
      <c r="AEU32" s="9">
        <v>0</v>
      </c>
      <c r="AEV32" s="9">
        <v>0</v>
      </c>
      <c r="AEW32" s="9">
        <v>0</v>
      </c>
      <c r="AEX32" s="9">
        <v>2</v>
      </c>
      <c r="AEY32" s="9">
        <v>2000000</v>
      </c>
      <c r="AEZ32" s="9">
        <v>416000</v>
      </c>
      <c r="AFA32" s="9">
        <v>5857021</v>
      </c>
      <c r="AFB32" s="9">
        <v>0</v>
      </c>
      <c r="AFC32" s="9">
        <v>0</v>
      </c>
      <c r="AFD32" s="9">
        <v>618890</v>
      </c>
      <c r="AFE32" s="9">
        <v>0</v>
      </c>
      <c r="AFF32" s="9" t="s">
        <v>588</v>
      </c>
      <c r="AFG32" s="9" t="s">
        <v>671</v>
      </c>
      <c r="AFH32" s="9">
        <v>0</v>
      </c>
      <c r="AFI32" s="9" t="s">
        <v>592</v>
      </c>
      <c r="AFJ32" s="9" t="s">
        <v>671</v>
      </c>
      <c r="AFK32" s="9" t="s">
        <v>671</v>
      </c>
      <c r="AFL32" s="9" t="s">
        <v>592</v>
      </c>
      <c r="AFM32" s="9" t="s">
        <v>689</v>
      </c>
      <c r="AFN32" s="9" t="s">
        <v>671</v>
      </c>
      <c r="AFO32" s="9">
        <v>416000</v>
      </c>
      <c r="AFP32" s="9">
        <v>416000</v>
      </c>
      <c r="AFQ32" s="9">
        <v>693500</v>
      </c>
      <c r="AFR32" s="9">
        <v>693500</v>
      </c>
      <c r="AFS32" s="9">
        <v>1062000</v>
      </c>
      <c r="AFT32" s="9">
        <v>1062000</v>
      </c>
      <c r="AFU32" s="9">
        <v>2017400</v>
      </c>
      <c r="AFV32" s="9">
        <v>2017400</v>
      </c>
      <c r="AFW32" s="9">
        <v>2000000</v>
      </c>
      <c r="AFX32" s="9">
        <v>2000000</v>
      </c>
      <c r="AFY32" s="9">
        <v>0</v>
      </c>
      <c r="AFZ32" s="9">
        <v>0</v>
      </c>
      <c r="AGA32" s="9">
        <v>0</v>
      </c>
      <c r="AGB32" s="9">
        <v>0</v>
      </c>
      <c r="AGC32" s="9">
        <v>0</v>
      </c>
      <c r="AGD32" s="9">
        <v>0</v>
      </c>
      <c r="AGE32" s="9">
        <v>0</v>
      </c>
      <c r="AGF32" s="9">
        <v>0</v>
      </c>
      <c r="AGG32" s="9">
        <v>6188900</v>
      </c>
      <c r="AGH32" s="9">
        <v>6188900</v>
      </c>
      <c r="AGI32" s="9" t="s">
        <v>511</v>
      </c>
      <c r="AGJ32" s="9">
        <v>0</v>
      </c>
      <c r="AGK32" s="9">
        <v>0</v>
      </c>
      <c r="AGL32" s="9">
        <v>0</v>
      </c>
      <c r="AGM32" s="9">
        <v>0</v>
      </c>
      <c r="AGN32" s="9">
        <v>0</v>
      </c>
      <c r="AGO32" s="9">
        <v>0</v>
      </c>
      <c r="AGP32" s="9">
        <v>0</v>
      </c>
      <c r="AGQ32" s="9">
        <v>0</v>
      </c>
      <c r="AGR32" s="9">
        <v>0</v>
      </c>
      <c r="AGS32" s="9">
        <v>0</v>
      </c>
      <c r="AGT32" s="9">
        <v>0</v>
      </c>
      <c r="AGU32" s="9">
        <v>0</v>
      </c>
      <c r="AGV32" s="9" t="s">
        <v>1805</v>
      </c>
      <c r="AGW32" s="9">
        <v>0</v>
      </c>
      <c r="AGX32" s="9">
        <v>0</v>
      </c>
      <c r="AGY32" s="9">
        <v>0</v>
      </c>
      <c r="AGZ32" s="9">
        <v>0</v>
      </c>
      <c r="AHA32" s="9">
        <v>0</v>
      </c>
      <c r="AHB32" s="9">
        <v>0</v>
      </c>
      <c r="AHC32" s="9">
        <v>0</v>
      </c>
      <c r="AHD32" s="9">
        <v>0</v>
      </c>
      <c r="AHE32" s="9">
        <v>0</v>
      </c>
      <c r="AHF32" s="9">
        <v>0</v>
      </c>
      <c r="AHG32" s="9">
        <v>0</v>
      </c>
      <c r="AHH32" s="9">
        <v>0</v>
      </c>
      <c r="AHI32" s="9">
        <v>0</v>
      </c>
      <c r="AHJ32" s="9">
        <v>0</v>
      </c>
      <c r="AHK32" s="9">
        <v>0</v>
      </c>
      <c r="AHL32" s="9">
        <v>0</v>
      </c>
      <c r="AHM32" s="9">
        <v>0</v>
      </c>
      <c r="AHN32" s="9">
        <v>0</v>
      </c>
      <c r="AHO32" s="9">
        <v>0</v>
      </c>
      <c r="AHP32" s="9">
        <v>0</v>
      </c>
      <c r="AHQ32" s="9">
        <v>0</v>
      </c>
      <c r="AHR32" s="9">
        <v>0</v>
      </c>
      <c r="AHS32" s="9">
        <v>0</v>
      </c>
      <c r="AHT32" s="9">
        <v>0</v>
      </c>
      <c r="AHU32" s="9">
        <v>0</v>
      </c>
      <c r="AHV32" s="9">
        <v>2</v>
      </c>
      <c r="AHW32" s="9">
        <v>75000</v>
      </c>
      <c r="AHX32" s="9">
        <v>0</v>
      </c>
      <c r="AHY32" s="9">
        <v>0</v>
      </c>
      <c r="AHZ32" s="9">
        <v>0</v>
      </c>
      <c r="AIA32" s="9">
        <v>0</v>
      </c>
      <c r="AIB32" s="9">
        <v>1000</v>
      </c>
      <c r="AIC32" s="9">
        <v>0</v>
      </c>
      <c r="AID32" s="9">
        <v>0</v>
      </c>
      <c r="AIE32" s="9">
        <v>1</v>
      </c>
      <c r="AIF32" s="9">
        <v>0</v>
      </c>
      <c r="AIG32" s="9" t="s">
        <v>692</v>
      </c>
      <c r="AIH32" s="9" t="s">
        <v>592</v>
      </c>
      <c r="AII32" s="9" t="s">
        <v>592</v>
      </c>
      <c r="AIJ32" s="9" t="s">
        <v>592</v>
      </c>
      <c r="AIK32" s="9" t="s">
        <v>592</v>
      </c>
      <c r="AIL32" s="9" t="s">
        <v>592</v>
      </c>
      <c r="AIM32" s="9">
        <v>0</v>
      </c>
      <c r="AIN32" s="9">
        <v>1952340</v>
      </c>
      <c r="AIO32" s="9">
        <v>0</v>
      </c>
      <c r="AIP32" s="9">
        <v>0</v>
      </c>
      <c r="AIQ32" s="9">
        <v>107585</v>
      </c>
      <c r="AIR32" s="9">
        <v>0</v>
      </c>
      <c r="AIS32" s="9" t="s">
        <v>592</v>
      </c>
      <c r="AIT32" s="9">
        <v>43836</v>
      </c>
      <c r="AIU32" s="9" t="s">
        <v>592</v>
      </c>
      <c r="AIV32" s="9" t="s">
        <v>592</v>
      </c>
      <c r="AIW32" s="9" t="s">
        <v>671</v>
      </c>
      <c r="AIX32" s="9" t="s">
        <v>671</v>
      </c>
      <c r="AIY32" s="9" t="s">
        <v>592</v>
      </c>
      <c r="AIZ32" s="9" t="s">
        <v>689</v>
      </c>
      <c r="AJA32" s="9" t="s">
        <v>671</v>
      </c>
      <c r="AJB32" s="9">
        <v>0</v>
      </c>
      <c r="AJC32" s="9">
        <v>0</v>
      </c>
      <c r="AJD32" s="9">
        <v>0</v>
      </c>
      <c r="AJE32" s="9">
        <v>0</v>
      </c>
      <c r="AJF32" s="9">
        <v>0</v>
      </c>
      <c r="AJG32" s="9">
        <v>0</v>
      </c>
      <c r="AJH32" s="9">
        <v>0</v>
      </c>
      <c r="AJI32" s="9">
        <v>0</v>
      </c>
      <c r="AJJ32" s="9">
        <v>875850</v>
      </c>
      <c r="AJK32" s="9">
        <v>875850</v>
      </c>
      <c r="AJL32" s="9">
        <v>200000</v>
      </c>
      <c r="AJM32" s="9">
        <v>200000</v>
      </c>
      <c r="AJN32" s="9">
        <v>0</v>
      </c>
      <c r="AJO32" s="9">
        <v>0</v>
      </c>
      <c r="AJP32" s="9">
        <v>0</v>
      </c>
      <c r="AJQ32" s="9">
        <v>0</v>
      </c>
      <c r="AJR32" s="9">
        <v>0</v>
      </c>
      <c r="AJS32" s="9">
        <v>0</v>
      </c>
      <c r="AJT32" s="9">
        <v>0</v>
      </c>
      <c r="AJU32" s="9">
        <v>0</v>
      </c>
      <c r="AJV32" s="9">
        <v>1075850</v>
      </c>
      <c r="AJW32" s="9">
        <v>1075850</v>
      </c>
      <c r="AJX32" s="9" t="s">
        <v>693</v>
      </c>
      <c r="AJY32" s="9" t="s">
        <v>694</v>
      </c>
      <c r="AJZ32" s="9" t="s">
        <v>695</v>
      </c>
      <c r="AKA32" s="9" t="s">
        <v>1787</v>
      </c>
      <c r="AKB32" s="9" t="s">
        <v>1753</v>
      </c>
      <c r="AKC32" s="9" t="s">
        <v>1806</v>
      </c>
      <c r="AKD32" s="9" t="s">
        <v>697</v>
      </c>
      <c r="AKE32" s="9" t="s">
        <v>695</v>
      </c>
      <c r="AKF32" s="9" t="s">
        <v>1787</v>
      </c>
      <c r="AKG32" s="9" t="s">
        <v>1753</v>
      </c>
      <c r="AKH32" s="9" t="s">
        <v>1773</v>
      </c>
      <c r="AKI32" s="9" t="s">
        <v>750</v>
      </c>
      <c r="AKJ32" s="9" t="s">
        <v>695</v>
      </c>
      <c r="AKK32" s="9" t="s">
        <v>1787</v>
      </c>
      <c r="AKL32" s="9" t="s">
        <v>1753</v>
      </c>
      <c r="AKM32" s="9">
        <v>354875</v>
      </c>
      <c r="AKN32" s="9">
        <v>500000</v>
      </c>
      <c r="AKO32" s="9">
        <v>0</v>
      </c>
      <c r="AKP32" s="9">
        <v>126583</v>
      </c>
      <c r="AKQ32" s="9">
        <v>126583</v>
      </c>
      <c r="AKR32" s="9">
        <v>18000</v>
      </c>
      <c r="AKS32" s="9">
        <v>18000</v>
      </c>
      <c r="AKT32" s="9">
        <v>210292</v>
      </c>
      <c r="AKU32" s="9">
        <v>210292</v>
      </c>
      <c r="AKV32" s="9">
        <v>354875</v>
      </c>
      <c r="AKW32" s="9">
        <v>354875</v>
      </c>
      <c r="AKX32" s="9">
        <v>47.997</v>
      </c>
      <c r="AKY32" s="9">
        <v>2</v>
      </c>
      <c r="AKZ32" s="9">
        <v>1</v>
      </c>
      <c r="ALA32" s="9">
        <v>2</v>
      </c>
      <c r="ALB32" s="9">
        <v>2</v>
      </c>
      <c r="ALC32" s="9">
        <v>0</v>
      </c>
      <c r="ALD32" s="9">
        <v>2</v>
      </c>
      <c r="ALE32" s="9">
        <v>3</v>
      </c>
      <c r="ALF32" s="9">
        <v>2</v>
      </c>
      <c r="ALG32" s="9">
        <v>6</v>
      </c>
      <c r="ALH32" s="9">
        <v>1</v>
      </c>
      <c r="ALI32" s="9">
        <v>0</v>
      </c>
      <c r="ALJ32" s="9">
        <v>0</v>
      </c>
      <c r="ALK32" s="9">
        <v>2</v>
      </c>
      <c r="ALL32" s="9">
        <v>2.9969999999999999</v>
      </c>
      <c r="ALM32" s="9">
        <v>4</v>
      </c>
      <c r="ALN32" s="9">
        <v>3</v>
      </c>
      <c r="ALO32" s="9">
        <v>2</v>
      </c>
      <c r="ALP32" s="9">
        <v>2</v>
      </c>
      <c r="ALQ32" s="9">
        <v>2</v>
      </c>
      <c r="ALR32" s="9">
        <v>5</v>
      </c>
      <c r="ALS32" s="9">
        <v>1</v>
      </c>
      <c r="ALT32" s="9">
        <v>1</v>
      </c>
      <c r="ALU32" s="9">
        <v>2</v>
      </c>
      <c r="ALV32" s="9">
        <v>0</v>
      </c>
      <c r="ALW32" s="9">
        <v>0</v>
      </c>
      <c r="ALX32" s="9">
        <v>0</v>
      </c>
      <c r="ALY32" s="9">
        <v>0</v>
      </c>
    </row>
    <row r="33" spans="1:1014" s="31" customFormat="1" ht="28">
      <c r="A33" s="9"/>
      <c r="B33" s="9"/>
      <c r="C33" s="9"/>
      <c r="D33" s="9">
        <v>74</v>
      </c>
      <c r="E33" s="9">
        <v>9</v>
      </c>
      <c r="F33" s="9">
        <v>6</v>
      </c>
      <c r="G33" s="9">
        <v>45215</v>
      </c>
      <c r="H33" s="9" t="s">
        <v>1807</v>
      </c>
      <c r="I33" s="9" t="s">
        <v>754</v>
      </c>
      <c r="J33" s="9" t="s">
        <v>587</v>
      </c>
      <c r="K33" s="9" t="s">
        <v>588</v>
      </c>
      <c r="L33" s="9">
        <v>0</v>
      </c>
      <c r="M33" s="9" t="s">
        <v>588</v>
      </c>
      <c r="N33" s="9" t="s">
        <v>700</v>
      </c>
      <c r="O33" s="29">
        <v>85191689</v>
      </c>
      <c r="P33" s="29">
        <v>20000000</v>
      </c>
      <c r="Q33" s="29">
        <v>0</v>
      </c>
      <c r="R33" s="29">
        <v>8007483</v>
      </c>
      <c r="S33" s="29">
        <v>1771489</v>
      </c>
      <c r="T33" s="29">
        <v>219200</v>
      </c>
      <c r="U33" s="29">
        <v>29998173</v>
      </c>
      <c r="V33" s="29">
        <v>47950387</v>
      </c>
      <c r="W33" s="29">
        <v>100000</v>
      </c>
      <c r="X33" s="29">
        <v>0</v>
      </c>
      <c r="Y33" s="29">
        <v>122252</v>
      </c>
      <c r="Z33" s="29">
        <v>29042</v>
      </c>
      <c r="AA33" s="29">
        <v>251294</v>
      </c>
      <c r="AB33" s="29">
        <v>599963</v>
      </c>
      <c r="AC33" s="29">
        <v>0</v>
      </c>
      <c r="AD33" s="9" t="s">
        <v>590</v>
      </c>
      <c r="AE33" s="9">
        <v>6037209401</v>
      </c>
      <c r="AF33" s="9" t="s">
        <v>809</v>
      </c>
      <c r="AG33" s="9" t="s">
        <v>592</v>
      </c>
      <c r="AH33" s="9" t="s">
        <v>592</v>
      </c>
      <c r="AI33" s="9" t="s">
        <v>592</v>
      </c>
      <c r="AJ33" s="9" t="s">
        <v>592</v>
      </c>
      <c r="AK33" s="9" t="s">
        <v>592</v>
      </c>
      <c r="AL33" s="9" t="s">
        <v>591</v>
      </c>
      <c r="AM33" s="9" t="s">
        <v>591</v>
      </c>
      <c r="AN33" s="9">
        <v>0</v>
      </c>
      <c r="AO33" s="9">
        <v>0.91</v>
      </c>
      <c r="AP33" s="9" t="s">
        <v>592</v>
      </c>
      <c r="AQ33" s="9">
        <v>0</v>
      </c>
      <c r="AR33" s="9" t="s">
        <v>588</v>
      </c>
      <c r="AS33" s="9" t="s">
        <v>588</v>
      </c>
      <c r="AT33" s="9" t="s">
        <v>1808</v>
      </c>
      <c r="AU33" s="9" t="s">
        <v>594</v>
      </c>
      <c r="AV33" s="9" t="s">
        <v>642</v>
      </c>
      <c r="AW33" s="9" t="s">
        <v>1809</v>
      </c>
      <c r="AX33" s="9" t="s">
        <v>1015</v>
      </c>
      <c r="AY33" s="9" t="s">
        <v>598</v>
      </c>
      <c r="AZ33" s="9">
        <v>90015</v>
      </c>
      <c r="BA33" s="9" t="s">
        <v>1810</v>
      </c>
      <c r="BB33" s="9" t="s">
        <v>1811</v>
      </c>
      <c r="BC33" s="9" t="s">
        <v>1812</v>
      </c>
      <c r="BD33" s="9" t="s">
        <v>1813</v>
      </c>
      <c r="BE33" s="9" t="s">
        <v>1810</v>
      </c>
      <c r="BF33" s="9" t="s">
        <v>1811</v>
      </c>
      <c r="BG33" s="9" t="s">
        <v>1812</v>
      </c>
      <c r="BH33" s="9" t="s">
        <v>1813</v>
      </c>
      <c r="BI33" s="9" t="s">
        <v>1809</v>
      </c>
      <c r="BJ33" s="9" t="s">
        <v>1015</v>
      </c>
      <c r="BK33" s="9" t="s">
        <v>598</v>
      </c>
      <c r="BL33" s="9">
        <v>90015</v>
      </c>
      <c r="BM33" s="9" t="s">
        <v>1473</v>
      </c>
      <c r="BN33" s="9" t="s">
        <v>610</v>
      </c>
      <c r="BO33" s="9" t="s">
        <v>611</v>
      </c>
      <c r="BP33" s="9" t="s">
        <v>1427</v>
      </c>
      <c r="BQ33" s="9" t="s">
        <v>1015</v>
      </c>
      <c r="BR33" s="9" t="s">
        <v>598</v>
      </c>
      <c r="BS33" s="9">
        <v>90017</v>
      </c>
      <c r="BT33" s="9" t="s">
        <v>1024</v>
      </c>
      <c r="BU33" s="9" t="s">
        <v>774</v>
      </c>
      <c r="BV33" s="9" t="s">
        <v>1026</v>
      </c>
      <c r="BW33" s="9" t="s">
        <v>1230</v>
      </c>
      <c r="BX33" s="9" t="s">
        <v>1028</v>
      </c>
      <c r="BY33" s="9" t="s">
        <v>1029</v>
      </c>
      <c r="BZ33" s="9" t="s">
        <v>1030</v>
      </c>
      <c r="CA33" s="9" t="s">
        <v>1231</v>
      </c>
      <c r="CB33" s="9" t="s">
        <v>1427</v>
      </c>
      <c r="CC33" s="9" t="s">
        <v>1015</v>
      </c>
      <c r="CD33" s="9" t="s">
        <v>598</v>
      </c>
      <c r="CE33" s="9">
        <v>90017</v>
      </c>
      <c r="CF33" s="9">
        <v>0</v>
      </c>
      <c r="CG33" s="9">
        <v>0</v>
      </c>
      <c r="CH33" s="9">
        <v>0</v>
      </c>
      <c r="CI33" s="9">
        <v>0</v>
      </c>
      <c r="CJ33" s="9">
        <v>0</v>
      </c>
      <c r="CK33" s="9">
        <v>0</v>
      </c>
      <c r="CL33" s="9">
        <v>0</v>
      </c>
      <c r="CM33" s="9">
        <v>0</v>
      </c>
      <c r="CN33" s="9">
        <v>0</v>
      </c>
      <c r="CO33" s="9">
        <v>0</v>
      </c>
      <c r="CP33" s="9">
        <v>0</v>
      </c>
      <c r="CQ33" s="9">
        <v>0</v>
      </c>
      <c r="CR33" s="9">
        <v>0</v>
      </c>
      <c r="CS33" s="9">
        <v>0</v>
      </c>
      <c r="CT33" s="9">
        <v>0</v>
      </c>
      <c r="CU33" s="9">
        <v>0</v>
      </c>
      <c r="CV33" s="9">
        <v>0</v>
      </c>
      <c r="CW33" s="9">
        <v>0</v>
      </c>
      <c r="CX33" s="9">
        <v>0</v>
      </c>
      <c r="CY33" s="9">
        <v>0</v>
      </c>
      <c r="CZ33" s="9">
        <v>0</v>
      </c>
      <c r="DA33" s="9">
        <v>0</v>
      </c>
      <c r="DB33" s="9">
        <v>0</v>
      </c>
      <c r="DC33" s="9">
        <v>0</v>
      </c>
      <c r="DD33" s="9">
        <v>0</v>
      </c>
      <c r="DE33" s="9">
        <v>0</v>
      </c>
      <c r="DF33" s="9">
        <v>0</v>
      </c>
      <c r="DG33" s="9">
        <v>0</v>
      </c>
      <c r="DH33" s="9">
        <v>0</v>
      </c>
      <c r="DI33" s="9">
        <v>0</v>
      </c>
      <c r="DJ33" s="9">
        <v>0</v>
      </c>
      <c r="DK33" s="9">
        <v>0</v>
      </c>
      <c r="DL33" s="9">
        <v>0</v>
      </c>
      <c r="DM33" s="9">
        <v>0</v>
      </c>
      <c r="DN33" s="9">
        <v>0</v>
      </c>
      <c r="DO33" s="9">
        <v>0</v>
      </c>
      <c r="DP33" s="9">
        <v>0</v>
      </c>
      <c r="DQ33" s="9">
        <v>0</v>
      </c>
      <c r="DR33" s="9">
        <v>0</v>
      </c>
      <c r="DS33" s="9">
        <v>0</v>
      </c>
      <c r="DT33" s="9">
        <v>0</v>
      </c>
      <c r="DU33" s="9">
        <v>0</v>
      </c>
      <c r="DV33" s="9">
        <v>0</v>
      </c>
      <c r="DW33" s="9">
        <v>0</v>
      </c>
      <c r="DX33" s="9">
        <v>0</v>
      </c>
      <c r="DY33" s="9">
        <v>0</v>
      </c>
      <c r="DZ33" s="9">
        <v>0</v>
      </c>
      <c r="EA33" s="9">
        <v>0</v>
      </c>
      <c r="EB33" s="9">
        <v>0</v>
      </c>
      <c r="EC33" s="9">
        <v>0</v>
      </c>
      <c r="ED33" s="9">
        <v>0</v>
      </c>
      <c r="EE33" s="9">
        <v>0</v>
      </c>
      <c r="EF33" s="9">
        <v>0</v>
      </c>
      <c r="EG33" s="9">
        <v>0</v>
      </c>
      <c r="EH33" s="9">
        <v>0</v>
      </c>
      <c r="EI33" s="9">
        <v>0</v>
      </c>
      <c r="EJ33" s="9">
        <v>0</v>
      </c>
      <c r="EK33" s="9" t="s">
        <v>1814</v>
      </c>
      <c r="EL33" s="9" t="s">
        <v>635</v>
      </c>
      <c r="EM33" s="9" t="s">
        <v>1809</v>
      </c>
      <c r="EN33" s="9" t="s">
        <v>1015</v>
      </c>
      <c r="EO33" s="9" t="s">
        <v>598</v>
      </c>
      <c r="EP33" s="9">
        <v>90015</v>
      </c>
      <c r="EQ33" s="9" t="s">
        <v>1810</v>
      </c>
      <c r="ER33" s="9" t="s">
        <v>1811</v>
      </c>
      <c r="ES33" s="9" t="s">
        <v>1812</v>
      </c>
      <c r="ET33" s="9" t="s">
        <v>1813</v>
      </c>
      <c r="EU33" s="9" t="s">
        <v>1810</v>
      </c>
      <c r="EV33" s="9" t="s">
        <v>1811</v>
      </c>
      <c r="EW33" s="9" t="s">
        <v>1812</v>
      </c>
      <c r="EX33" s="9" t="s">
        <v>1813</v>
      </c>
      <c r="EY33" s="9" t="s">
        <v>1809</v>
      </c>
      <c r="EZ33" s="9" t="s">
        <v>1015</v>
      </c>
      <c r="FA33" s="9" t="s">
        <v>598</v>
      </c>
      <c r="FB33" s="9">
        <v>90015</v>
      </c>
      <c r="FC33" s="9" t="s">
        <v>1815</v>
      </c>
      <c r="FD33" s="9">
        <v>0</v>
      </c>
      <c r="FE33" s="9" t="s">
        <v>1809</v>
      </c>
      <c r="FF33" s="9" t="s">
        <v>1015</v>
      </c>
      <c r="FG33" s="9" t="s">
        <v>598</v>
      </c>
      <c r="FH33" s="9">
        <v>90015</v>
      </c>
      <c r="FI33" s="9" t="s">
        <v>1810</v>
      </c>
      <c r="FJ33" s="9" t="s">
        <v>1811</v>
      </c>
      <c r="FK33" s="9" t="s">
        <v>1812</v>
      </c>
      <c r="FL33" s="9" t="s">
        <v>1813</v>
      </c>
      <c r="FM33" s="9" t="s">
        <v>1810</v>
      </c>
      <c r="FN33" s="9" t="s">
        <v>1811</v>
      </c>
      <c r="FO33" s="9" t="s">
        <v>1812</v>
      </c>
      <c r="FP33" s="9" t="s">
        <v>1813</v>
      </c>
      <c r="FQ33" s="9" t="s">
        <v>1809</v>
      </c>
      <c r="FR33" s="9" t="s">
        <v>1015</v>
      </c>
      <c r="FS33" s="9" t="s">
        <v>598</v>
      </c>
      <c r="FT33" s="9">
        <v>90015</v>
      </c>
      <c r="FU33" s="9">
        <v>0</v>
      </c>
      <c r="FV33" s="9">
        <v>0</v>
      </c>
      <c r="FW33" s="9">
        <v>0</v>
      </c>
      <c r="FX33" s="9">
        <v>0</v>
      </c>
      <c r="FY33" s="9">
        <v>0</v>
      </c>
      <c r="FZ33" s="9">
        <v>0</v>
      </c>
      <c r="GA33" s="9">
        <v>0</v>
      </c>
      <c r="GB33" s="9">
        <v>0</v>
      </c>
      <c r="GC33" s="9">
        <v>0</v>
      </c>
      <c r="GD33" s="9">
        <v>0</v>
      </c>
      <c r="GE33" s="9">
        <v>0</v>
      </c>
      <c r="GF33" s="9">
        <v>0</v>
      </c>
      <c r="GG33" s="9">
        <v>0</v>
      </c>
      <c r="GH33" s="9">
        <v>0</v>
      </c>
      <c r="GI33" s="9">
        <v>0</v>
      </c>
      <c r="GJ33" s="9">
        <v>0</v>
      </c>
      <c r="GK33" s="9">
        <v>0</v>
      </c>
      <c r="GL33" s="9">
        <v>0</v>
      </c>
      <c r="GM33" s="9">
        <v>0</v>
      </c>
      <c r="GN33" s="9">
        <v>0</v>
      </c>
      <c r="GO33" s="9">
        <v>0</v>
      </c>
      <c r="GP33" s="9">
        <v>0</v>
      </c>
      <c r="GQ33" s="9">
        <v>0</v>
      </c>
      <c r="GR33" s="9">
        <v>0</v>
      </c>
      <c r="GS33" s="9">
        <v>0</v>
      </c>
      <c r="GT33" s="9">
        <v>0</v>
      </c>
      <c r="GU33" s="9">
        <v>0</v>
      </c>
      <c r="GV33" s="9">
        <v>0</v>
      </c>
      <c r="GW33" s="9">
        <v>0</v>
      </c>
      <c r="GX33" s="9">
        <v>0</v>
      </c>
      <c r="GY33" s="9">
        <v>0</v>
      </c>
      <c r="GZ33" s="9">
        <v>0</v>
      </c>
      <c r="HA33" s="9">
        <v>0</v>
      </c>
      <c r="HB33" s="9">
        <v>0</v>
      </c>
      <c r="HC33" s="9">
        <v>0</v>
      </c>
      <c r="HD33" s="9">
        <v>0</v>
      </c>
      <c r="HE33" s="9" t="s">
        <v>1816</v>
      </c>
      <c r="HF33" s="9" t="s">
        <v>1817</v>
      </c>
      <c r="HG33" s="9" t="s">
        <v>1015</v>
      </c>
      <c r="HH33" s="9">
        <v>90057</v>
      </c>
      <c r="HI33" s="9" t="s">
        <v>1015</v>
      </c>
      <c r="HJ33" s="9">
        <v>34.056840000000001</v>
      </c>
      <c r="HK33" s="9">
        <v>-118.27914</v>
      </c>
      <c r="HL33" s="9">
        <v>6037209401</v>
      </c>
      <c r="HM33" s="9">
        <v>0</v>
      </c>
      <c r="HN33" s="9">
        <v>0</v>
      </c>
      <c r="HO33" s="9">
        <v>0</v>
      </c>
      <c r="HP33" s="9">
        <v>0</v>
      </c>
      <c r="HQ33" s="9" t="s">
        <v>1818</v>
      </c>
      <c r="HR33" s="9" t="s">
        <v>1819</v>
      </c>
      <c r="HS33" s="9" t="s">
        <v>1820</v>
      </c>
      <c r="HT33" s="9" t="s">
        <v>1821</v>
      </c>
      <c r="HU33" s="9" t="s">
        <v>1822</v>
      </c>
      <c r="HV33" s="9">
        <v>0</v>
      </c>
      <c r="HW33" s="9">
        <v>0</v>
      </c>
      <c r="HX33" s="9">
        <v>0</v>
      </c>
      <c r="HY33" s="9">
        <v>0</v>
      </c>
      <c r="HZ33" s="9">
        <v>0</v>
      </c>
      <c r="IA33" s="9">
        <v>0</v>
      </c>
      <c r="IB33" s="9">
        <v>0</v>
      </c>
      <c r="IC33" s="9">
        <v>0</v>
      </c>
      <c r="ID33" s="9">
        <v>0</v>
      </c>
      <c r="IE33" s="9">
        <v>0</v>
      </c>
      <c r="IF33" s="9">
        <v>0</v>
      </c>
      <c r="IG33" s="9">
        <v>0</v>
      </c>
      <c r="IH33" s="9">
        <v>0</v>
      </c>
      <c r="II33" s="9">
        <v>1</v>
      </c>
      <c r="IJ33" s="9">
        <v>114</v>
      </c>
      <c r="IK33" s="9">
        <v>117800</v>
      </c>
      <c r="IL33" s="9">
        <v>1</v>
      </c>
      <c r="IM33" s="9">
        <v>1</v>
      </c>
      <c r="IN33" s="9" t="s">
        <v>649</v>
      </c>
      <c r="IO33" s="9">
        <v>0</v>
      </c>
      <c r="IP33" s="9">
        <v>0</v>
      </c>
      <c r="IQ33" s="9">
        <v>0</v>
      </c>
      <c r="IR33" s="9">
        <v>0</v>
      </c>
      <c r="IS33" s="9">
        <v>0</v>
      </c>
      <c r="IT33" s="9">
        <v>0</v>
      </c>
      <c r="IU33" s="9">
        <v>0</v>
      </c>
      <c r="IV33" s="9">
        <v>2200</v>
      </c>
      <c r="IW33" s="9">
        <v>0</v>
      </c>
      <c r="IX33" s="9">
        <v>0</v>
      </c>
      <c r="IY33" s="9">
        <v>0</v>
      </c>
      <c r="IZ33" s="9" t="s">
        <v>650</v>
      </c>
      <c r="JA33" s="9" t="s">
        <v>651</v>
      </c>
      <c r="JB33" s="9">
        <v>0</v>
      </c>
      <c r="JC33" s="9">
        <v>0</v>
      </c>
      <c r="JD33" s="9">
        <v>0</v>
      </c>
      <c r="JE33" s="9">
        <v>2</v>
      </c>
      <c r="JF33" s="9">
        <v>0</v>
      </c>
      <c r="JG33" s="9">
        <v>25</v>
      </c>
      <c r="JH33" s="9">
        <v>4.4444444444444446E-2</v>
      </c>
      <c r="JI33" s="9">
        <v>82</v>
      </c>
      <c r="JJ33" s="9">
        <v>1.7430555555555556</v>
      </c>
      <c r="JK33" s="9" t="s">
        <v>588</v>
      </c>
      <c r="JL33" s="9">
        <v>0.3</v>
      </c>
      <c r="JM33" s="9" t="s">
        <v>653</v>
      </c>
      <c r="JN33" s="9" t="s">
        <v>653</v>
      </c>
      <c r="JO33" s="9" t="s">
        <v>592</v>
      </c>
      <c r="JP33" s="9">
        <v>54</v>
      </c>
      <c r="JQ33" s="9">
        <v>19</v>
      </c>
      <c r="JR33" s="9">
        <v>0.94</v>
      </c>
      <c r="JS33" s="9">
        <v>0.35</v>
      </c>
      <c r="JT33" s="9">
        <v>38333</v>
      </c>
      <c r="JU33" s="9">
        <v>0.88</v>
      </c>
      <c r="JV33" s="9">
        <v>38333</v>
      </c>
      <c r="JW33" s="9">
        <v>120000</v>
      </c>
      <c r="JX33" s="9">
        <v>120000</v>
      </c>
      <c r="JY33" s="9">
        <v>75</v>
      </c>
      <c r="JZ33" s="9" t="s">
        <v>653</v>
      </c>
      <c r="KA33" s="9" t="s">
        <v>588</v>
      </c>
      <c r="KB33" s="9">
        <v>0</v>
      </c>
      <c r="KC33" s="9">
        <v>2999817</v>
      </c>
      <c r="KD33" s="9">
        <v>0</v>
      </c>
      <c r="KE33" s="9">
        <v>0</v>
      </c>
      <c r="KF33" s="9">
        <v>2999817</v>
      </c>
      <c r="KG33" s="9">
        <v>0</v>
      </c>
      <c r="KH33" s="9">
        <v>0</v>
      </c>
      <c r="KI33" s="9">
        <v>0</v>
      </c>
      <c r="KJ33" s="9">
        <v>0</v>
      </c>
      <c r="KK33" s="9">
        <v>0</v>
      </c>
      <c r="KL33" s="9">
        <v>2999817</v>
      </c>
      <c r="KM33" s="9">
        <v>0</v>
      </c>
      <c r="KN33" s="9">
        <v>0</v>
      </c>
      <c r="KO33" s="9">
        <v>300000</v>
      </c>
      <c r="KP33" s="9">
        <v>0</v>
      </c>
      <c r="KQ33" s="9">
        <v>100</v>
      </c>
      <c r="KR33" s="9" t="s">
        <v>592</v>
      </c>
      <c r="KS33" s="9" t="s">
        <v>654</v>
      </c>
      <c r="KT33" s="9" t="s">
        <v>588</v>
      </c>
      <c r="KU33" s="9" t="s">
        <v>588</v>
      </c>
      <c r="KV33" s="9" t="s">
        <v>592</v>
      </c>
      <c r="KW33" s="9" t="s">
        <v>805</v>
      </c>
      <c r="KX33" s="9">
        <v>0</v>
      </c>
      <c r="KY33" s="9">
        <v>0</v>
      </c>
      <c r="KZ33" s="9">
        <v>0</v>
      </c>
      <c r="LA33" s="9">
        <v>0</v>
      </c>
      <c r="LB33" s="9" t="s">
        <v>592</v>
      </c>
      <c r="LC33" s="9">
        <v>0.04</v>
      </c>
      <c r="LD33" s="9" t="s">
        <v>1348</v>
      </c>
      <c r="LE33" s="9">
        <v>2021</v>
      </c>
      <c r="LF33" s="9" t="s">
        <v>591</v>
      </c>
      <c r="LG33" s="9" t="s">
        <v>591</v>
      </c>
      <c r="LH33" s="9" t="s">
        <v>592</v>
      </c>
      <c r="LI33" s="9" t="s">
        <v>657</v>
      </c>
      <c r="LJ33" s="9" t="s">
        <v>658</v>
      </c>
      <c r="LK33" s="9">
        <v>0</v>
      </c>
      <c r="LL33" s="9">
        <v>0</v>
      </c>
      <c r="LM33" s="9">
        <v>0</v>
      </c>
      <c r="LN33" s="9">
        <v>0</v>
      </c>
      <c r="LO33" s="9">
        <v>0</v>
      </c>
      <c r="LP33" s="9">
        <v>0</v>
      </c>
      <c r="LQ33" s="9" t="s">
        <v>592</v>
      </c>
      <c r="LR33" s="9" t="s">
        <v>1823</v>
      </c>
      <c r="LS33" s="9" t="s">
        <v>660</v>
      </c>
      <c r="LT33" s="9">
        <v>41457000</v>
      </c>
      <c r="LU33" s="9">
        <v>4.7600000000000003E-2</v>
      </c>
      <c r="LV33" s="9" t="s">
        <v>730</v>
      </c>
      <c r="LW33" s="9">
        <v>24</v>
      </c>
      <c r="LX33" s="9">
        <v>41457000</v>
      </c>
      <c r="LY33" s="9">
        <v>0</v>
      </c>
      <c r="LZ33" s="9" t="s">
        <v>592</v>
      </c>
      <c r="MA33" s="9" t="s">
        <v>851</v>
      </c>
      <c r="MB33" s="9" t="s">
        <v>660</v>
      </c>
      <c r="MC33" s="9">
        <v>10746818</v>
      </c>
      <c r="MD33" s="9">
        <v>4.9599999999999998E-2</v>
      </c>
      <c r="ME33" s="9" t="s">
        <v>730</v>
      </c>
      <c r="MF33" s="9">
        <v>24</v>
      </c>
      <c r="MG33" s="9">
        <v>10746818</v>
      </c>
      <c r="MH33" s="9">
        <v>0</v>
      </c>
      <c r="MI33" s="9" t="s">
        <v>592</v>
      </c>
      <c r="MJ33" s="9" t="s">
        <v>1824</v>
      </c>
      <c r="MK33" s="9" t="s">
        <v>662</v>
      </c>
      <c r="ML33" s="9">
        <v>12000000</v>
      </c>
      <c r="MM33" s="9">
        <v>0.03</v>
      </c>
      <c r="MN33" s="9" t="s">
        <v>730</v>
      </c>
      <c r="MO33" s="9">
        <v>24</v>
      </c>
      <c r="MP33" s="9">
        <v>12000000</v>
      </c>
      <c r="MQ33" s="9">
        <v>0</v>
      </c>
      <c r="MR33" s="9" t="s">
        <v>588</v>
      </c>
      <c r="MS33" s="9" t="s">
        <v>1825</v>
      </c>
      <c r="MT33" s="9" t="s">
        <v>662</v>
      </c>
      <c r="MU33" s="9">
        <v>1950000</v>
      </c>
      <c r="MV33" s="9">
        <v>0.03</v>
      </c>
      <c r="MW33" s="9" t="s">
        <v>732</v>
      </c>
      <c r="MX33" s="9">
        <v>24</v>
      </c>
      <c r="MY33" s="9">
        <v>1950000</v>
      </c>
      <c r="MZ33" s="9">
        <v>0</v>
      </c>
      <c r="NA33" s="9" t="s">
        <v>588</v>
      </c>
      <c r="NB33" s="9" t="s">
        <v>1826</v>
      </c>
      <c r="NC33" s="9" t="s">
        <v>658</v>
      </c>
      <c r="ND33" s="9">
        <v>1500000</v>
      </c>
      <c r="NE33" s="9">
        <v>0</v>
      </c>
      <c r="NF33" s="9" t="s">
        <v>734</v>
      </c>
      <c r="NG33" s="9">
        <v>24</v>
      </c>
      <c r="NH33" s="9">
        <v>1500000</v>
      </c>
      <c r="NI33" s="9">
        <v>0</v>
      </c>
      <c r="NJ33" s="9" t="s">
        <v>671</v>
      </c>
      <c r="NK33" s="9">
        <v>0</v>
      </c>
      <c r="NL33" s="9">
        <v>0</v>
      </c>
      <c r="NM33" s="9">
        <v>0</v>
      </c>
      <c r="NN33" s="9">
        <v>0</v>
      </c>
      <c r="NO33" s="9">
        <v>0</v>
      </c>
      <c r="NP33" s="9">
        <v>0</v>
      </c>
      <c r="NQ33" s="9">
        <v>0</v>
      </c>
      <c r="NR33" s="9">
        <v>0</v>
      </c>
      <c r="NS33" s="9" t="s">
        <v>671</v>
      </c>
      <c r="NT33" s="9">
        <v>0</v>
      </c>
      <c r="NU33" s="9">
        <v>0</v>
      </c>
      <c r="NV33" s="9">
        <v>0</v>
      </c>
      <c r="NW33" s="9">
        <v>0</v>
      </c>
      <c r="NX33" s="9">
        <v>0</v>
      </c>
      <c r="NY33" s="9">
        <v>0</v>
      </c>
      <c r="NZ33" s="9">
        <v>0</v>
      </c>
      <c r="OA33" s="9">
        <v>0</v>
      </c>
      <c r="OB33" s="9" t="s">
        <v>671</v>
      </c>
      <c r="OC33" s="9">
        <v>0</v>
      </c>
      <c r="OD33" s="9">
        <v>0</v>
      </c>
      <c r="OE33" s="9">
        <v>0</v>
      </c>
      <c r="OF33" s="9">
        <v>0</v>
      </c>
      <c r="OG33" s="9">
        <v>0</v>
      </c>
      <c r="OH33" s="9">
        <v>0</v>
      </c>
      <c r="OI33" s="9">
        <v>0</v>
      </c>
      <c r="OJ33" s="9">
        <v>0</v>
      </c>
      <c r="OK33" s="9" t="s">
        <v>671</v>
      </c>
      <c r="OL33" s="9">
        <v>0</v>
      </c>
      <c r="OM33" s="9">
        <v>0</v>
      </c>
      <c r="ON33" s="9">
        <v>0</v>
      </c>
      <c r="OO33" s="9">
        <v>0</v>
      </c>
      <c r="OP33" s="9">
        <v>0</v>
      </c>
      <c r="OQ33" s="9">
        <v>0</v>
      </c>
      <c r="OR33" s="9">
        <v>0</v>
      </c>
      <c r="OS33" s="9">
        <v>0</v>
      </c>
      <c r="OT33" s="9" t="s">
        <v>671</v>
      </c>
      <c r="OU33" s="9">
        <v>0</v>
      </c>
      <c r="OV33" s="9">
        <v>0</v>
      </c>
      <c r="OW33" s="9">
        <v>0</v>
      </c>
      <c r="OX33" s="9">
        <v>0</v>
      </c>
      <c r="OY33" s="9">
        <v>0</v>
      </c>
      <c r="OZ33" s="9">
        <v>0</v>
      </c>
      <c r="PA33" s="9">
        <v>0</v>
      </c>
      <c r="PB33" s="9">
        <v>0</v>
      </c>
      <c r="PC33" s="9" t="s">
        <v>671</v>
      </c>
      <c r="PD33" s="9">
        <v>0</v>
      </c>
      <c r="PE33" s="9">
        <v>0</v>
      </c>
      <c r="PF33" s="9">
        <v>0</v>
      </c>
      <c r="PG33" s="9">
        <v>0</v>
      </c>
      <c r="PH33" s="9">
        <v>0</v>
      </c>
      <c r="PI33" s="9">
        <v>0</v>
      </c>
      <c r="PJ33" s="9">
        <v>0</v>
      </c>
      <c r="PK33" s="9">
        <v>0</v>
      </c>
      <c r="PL33" s="9">
        <v>1397266</v>
      </c>
      <c r="PM33" s="9">
        <v>71798516</v>
      </c>
      <c r="PN33" s="9" t="s">
        <v>592</v>
      </c>
      <c r="PO33" s="9" t="s">
        <v>657</v>
      </c>
      <c r="PP33" s="9" t="s">
        <v>658</v>
      </c>
      <c r="PQ33" s="9">
        <v>0</v>
      </c>
      <c r="PR33" s="9">
        <v>0</v>
      </c>
      <c r="PS33" s="9">
        <v>0</v>
      </c>
      <c r="PT33" s="9">
        <v>0</v>
      </c>
      <c r="PU33" s="9">
        <v>0</v>
      </c>
      <c r="PV33" s="9">
        <v>0</v>
      </c>
      <c r="PW33" s="9">
        <v>0</v>
      </c>
      <c r="PX33" s="9">
        <v>0</v>
      </c>
      <c r="PY33" s="9">
        <v>0</v>
      </c>
      <c r="PZ33" s="9">
        <v>0</v>
      </c>
      <c r="QA33" s="9">
        <v>0</v>
      </c>
      <c r="QB33" s="9" t="s">
        <v>592</v>
      </c>
      <c r="QC33" s="9" t="s">
        <v>672</v>
      </c>
      <c r="QD33" s="9" t="s">
        <v>658</v>
      </c>
      <c r="QE33" s="9">
        <v>20000000</v>
      </c>
      <c r="QF33" s="9">
        <v>0.03</v>
      </c>
      <c r="QG33" s="9" t="s">
        <v>673</v>
      </c>
      <c r="QH33" s="9">
        <v>55</v>
      </c>
      <c r="QI33" s="9" t="s">
        <v>674</v>
      </c>
      <c r="QJ33" s="9">
        <v>55</v>
      </c>
      <c r="QK33" s="9">
        <v>84000</v>
      </c>
      <c r="QL33" s="9">
        <v>0</v>
      </c>
      <c r="QM33" s="9">
        <v>20000000</v>
      </c>
      <c r="QN33" s="9">
        <v>0</v>
      </c>
      <c r="QO33" s="9">
        <v>0</v>
      </c>
      <c r="QP33" s="9" t="s">
        <v>592</v>
      </c>
      <c r="QQ33" s="9" t="s">
        <v>1827</v>
      </c>
      <c r="QR33" s="9" t="s">
        <v>662</v>
      </c>
      <c r="QS33" s="9">
        <v>12000000</v>
      </c>
      <c r="QT33" s="9">
        <v>0.03</v>
      </c>
      <c r="QU33" s="9" t="s">
        <v>673</v>
      </c>
      <c r="QV33" s="9">
        <v>55</v>
      </c>
      <c r="QW33" s="9" t="s">
        <v>677</v>
      </c>
      <c r="QX33" s="9">
        <v>55</v>
      </c>
      <c r="QY33" s="9">
        <v>0</v>
      </c>
      <c r="QZ33" s="9">
        <v>0</v>
      </c>
      <c r="RA33" s="9">
        <v>12000000</v>
      </c>
      <c r="RB33" s="9">
        <v>0</v>
      </c>
      <c r="RC33" s="9">
        <v>0</v>
      </c>
      <c r="RD33" s="9" t="s">
        <v>588</v>
      </c>
      <c r="RE33" s="9" t="s">
        <v>1825</v>
      </c>
      <c r="RF33" s="9" t="s">
        <v>662</v>
      </c>
      <c r="RG33" s="9">
        <v>2000000</v>
      </c>
      <c r="RH33" s="9">
        <v>0.03</v>
      </c>
      <c r="RI33" s="9" t="s">
        <v>673</v>
      </c>
      <c r="RJ33" s="9">
        <v>55</v>
      </c>
      <c r="RK33" s="9" t="s">
        <v>677</v>
      </c>
      <c r="RL33" s="9">
        <v>55</v>
      </c>
      <c r="RM33" s="9">
        <v>0</v>
      </c>
      <c r="RN33" s="9">
        <v>0</v>
      </c>
      <c r="RO33" s="9">
        <v>2000000</v>
      </c>
      <c r="RP33" s="9">
        <v>0</v>
      </c>
      <c r="RQ33" s="9">
        <v>0</v>
      </c>
      <c r="RR33" s="9" t="s">
        <v>588</v>
      </c>
      <c r="RS33" s="9" t="s">
        <v>1828</v>
      </c>
      <c r="RT33" s="9" t="s">
        <v>658</v>
      </c>
      <c r="RU33" s="9">
        <v>3743129</v>
      </c>
      <c r="RV33" s="9">
        <v>0.03</v>
      </c>
      <c r="RW33" s="9" t="s">
        <v>673</v>
      </c>
      <c r="RX33" s="9">
        <v>55</v>
      </c>
      <c r="RY33" s="9" t="s">
        <v>674</v>
      </c>
      <c r="RZ33" s="9">
        <v>55</v>
      </c>
      <c r="SA33" s="9">
        <v>15721</v>
      </c>
      <c r="SB33" s="9">
        <v>0</v>
      </c>
      <c r="SC33" s="9">
        <v>3743129</v>
      </c>
      <c r="SD33" s="9">
        <v>0</v>
      </c>
      <c r="SE33" s="9">
        <v>0</v>
      </c>
      <c r="SF33" s="9" t="s">
        <v>588</v>
      </c>
      <c r="SG33" s="9" t="s">
        <v>1826</v>
      </c>
      <c r="SH33" s="9" t="s">
        <v>658</v>
      </c>
      <c r="SI33" s="9">
        <v>1500000</v>
      </c>
      <c r="SJ33" s="9">
        <v>0</v>
      </c>
      <c r="SK33" s="9">
        <v>0</v>
      </c>
      <c r="SL33" s="9">
        <v>0</v>
      </c>
      <c r="SM33" s="9" t="s">
        <v>732</v>
      </c>
      <c r="SN33" s="9">
        <v>55</v>
      </c>
      <c r="SO33" s="9">
        <v>0</v>
      </c>
      <c r="SP33" s="9">
        <v>0</v>
      </c>
      <c r="SQ33" s="9">
        <v>1500000</v>
      </c>
      <c r="SR33" s="9">
        <v>0</v>
      </c>
      <c r="SS33" s="9">
        <v>0</v>
      </c>
      <c r="ST33" s="9" t="s">
        <v>592</v>
      </c>
      <c r="SU33" s="9" t="s">
        <v>1829</v>
      </c>
      <c r="SV33" s="9" t="s">
        <v>519</v>
      </c>
      <c r="SW33" s="9">
        <v>4869155</v>
      </c>
      <c r="SX33" s="9">
        <v>0</v>
      </c>
      <c r="SY33" s="9">
        <v>0</v>
      </c>
      <c r="SZ33" s="9">
        <v>0</v>
      </c>
      <c r="TA33" s="9">
        <v>0</v>
      </c>
      <c r="TB33" s="9">
        <v>0</v>
      </c>
      <c r="TC33" s="9">
        <v>0</v>
      </c>
      <c r="TD33" s="9">
        <v>0</v>
      </c>
      <c r="TE33" s="9">
        <v>4869155</v>
      </c>
      <c r="TF33" s="9">
        <v>0</v>
      </c>
      <c r="TG33" s="9">
        <v>0</v>
      </c>
      <c r="TH33" s="9" t="s">
        <v>592</v>
      </c>
      <c r="TI33" s="9" t="s">
        <v>670</v>
      </c>
      <c r="TJ33" s="9" t="s">
        <v>519</v>
      </c>
      <c r="TK33" s="9">
        <v>211916</v>
      </c>
      <c r="TL33" s="9">
        <v>0</v>
      </c>
      <c r="TM33" s="9">
        <v>0</v>
      </c>
      <c r="TN33" s="9">
        <v>0</v>
      </c>
      <c r="TO33" s="9">
        <v>0</v>
      </c>
      <c r="TP33" s="9">
        <v>0</v>
      </c>
      <c r="TQ33" s="9">
        <v>0</v>
      </c>
      <c r="TR33" s="9">
        <v>0</v>
      </c>
      <c r="TS33" s="9">
        <v>211916</v>
      </c>
      <c r="TT33" s="9">
        <v>0</v>
      </c>
      <c r="TU33" s="9">
        <v>0</v>
      </c>
      <c r="TV33" s="9" t="s">
        <v>671</v>
      </c>
      <c r="TW33" s="9">
        <v>0</v>
      </c>
      <c r="TX33" s="9">
        <v>0</v>
      </c>
      <c r="TY33" s="9">
        <v>0</v>
      </c>
      <c r="TZ33" s="9">
        <v>0</v>
      </c>
      <c r="UA33" s="9">
        <v>0</v>
      </c>
      <c r="UB33" s="9">
        <v>0</v>
      </c>
      <c r="UC33" s="9">
        <v>0</v>
      </c>
      <c r="UD33" s="9">
        <v>0</v>
      </c>
      <c r="UE33" s="9">
        <v>0</v>
      </c>
      <c r="UF33" s="9">
        <v>0</v>
      </c>
      <c r="UG33" s="9">
        <v>0</v>
      </c>
      <c r="UH33" s="9">
        <v>0</v>
      </c>
      <c r="UI33" s="9">
        <v>0</v>
      </c>
      <c r="UJ33" s="9" t="s">
        <v>671</v>
      </c>
      <c r="UK33" s="9">
        <v>0</v>
      </c>
      <c r="UL33" s="9">
        <v>0</v>
      </c>
      <c r="UM33" s="9">
        <v>0</v>
      </c>
      <c r="UN33" s="9">
        <v>0</v>
      </c>
      <c r="UO33" s="9">
        <v>0</v>
      </c>
      <c r="UP33" s="9">
        <v>0</v>
      </c>
      <c r="UQ33" s="9">
        <v>0</v>
      </c>
      <c r="UR33" s="9">
        <v>0</v>
      </c>
      <c r="US33" s="9">
        <v>0</v>
      </c>
      <c r="UT33" s="9">
        <v>0</v>
      </c>
      <c r="UU33" s="9">
        <v>0</v>
      </c>
      <c r="UV33" s="9">
        <v>0</v>
      </c>
      <c r="UW33" s="9">
        <v>0</v>
      </c>
      <c r="UX33" s="9" t="s">
        <v>671</v>
      </c>
      <c r="UY33" s="9">
        <v>0</v>
      </c>
      <c r="UZ33" s="9">
        <v>0</v>
      </c>
      <c r="VA33" s="9">
        <v>0</v>
      </c>
      <c r="VB33" s="9">
        <v>0</v>
      </c>
      <c r="VC33" s="9">
        <v>0</v>
      </c>
      <c r="VD33" s="9">
        <v>0</v>
      </c>
      <c r="VE33" s="9">
        <v>0</v>
      </c>
      <c r="VF33" s="9">
        <v>0</v>
      </c>
      <c r="VG33" s="9">
        <v>0</v>
      </c>
      <c r="VH33" s="9">
        <v>0</v>
      </c>
      <c r="VI33" s="9">
        <v>0</v>
      </c>
      <c r="VJ33" s="9">
        <v>0</v>
      </c>
      <c r="VK33" s="9">
        <v>0</v>
      </c>
      <c r="VL33" s="9" t="s">
        <v>671</v>
      </c>
      <c r="VM33" s="9">
        <v>0</v>
      </c>
      <c r="VN33" s="9">
        <v>0</v>
      </c>
      <c r="VO33" s="9">
        <v>0</v>
      </c>
      <c r="VP33" s="9">
        <v>0</v>
      </c>
      <c r="VQ33" s="9">
        <v>0</v>
      </c>
      <c r="VR33" s="9">
        <v>0</v>
      </c>
      <c r="VS33" s="9">
        <v>0</v>
      </c>
      <c r="VT33" s="9">
        <v>0</v>
      </c>
      <c r="VU33" s="9">
        <v>0</v>
      </c>
      <c r="VV33" s="9">
        <v>0</v>
      </c>
      <c r="VW33" s="9">
        <v>0</v>
      </c>
      <c r="VX33" s="9">
        <v>0</v>
      </c>
      <c r="VY33" s="9">
        <v>0</v>
      </c>
      <c r="VZ33" s="9" t="s">
        <v>671</v>
      </c>
      <c r="WA33" s="9">
        <v>0</v>
      </c>
      <c r="WB33" s="9">
        <v>0</v>
      </c>
      <c r="WC33" s="9">
        <v>0</v>
      </c>
      <c r="WD33" s="9">
        <v>0</v>
      </c>
      <c r="WE33" s="9">
        <v>0</v>
      </c>
      <c r="WF33" s="9">
        <v>0</v>
      </c>
      <c r="WG33" s="9">
        <v>0</v>
      </c>
      <c r="WH33" s="9">
        <v>0</v>
      </c>
      <c r="WI33" s="9">
        <v>0</v>
      </c>
      <c r="WJ33" s="9">
        <v>0</v>
      </c>
      <c r="WK33" s="9">
        <v>0</v>
      </c>
      <c r="WL33" s="9">
        <v>0</v>
      </c>
      <c r="WM33" s="9">
        <v>0</v>
      </c>
      <c r="WN33" s="9" t="s">
        <v>671</v>
      </c>
      <c r="WO33" s="9">
        <v>0</v>
      </c>
      <c r="WP33" s="9">
        <v>0</v>
      </c>
      <c r="WQ33" s="9">
        <v>0</v>
      </c>
      <c r="WR33" s="9">
        <v>0</v>
      </c>
      <c r="WS33" s="9">
        <v>0</v>
      </c>
      <c r="WT33" s="9">
        <v>0</v>
      </c>
      <c r="WU33" s="9">
        <v>0</v>
      </c>
      <c r="WV33" s="9">
        <v>0</v>
      </c>
      <c r="WW33" s="9">
        <v>0</v>
      </c>
      <c r="WX33" s="9">
        <v>0</v>
      </c>
      <c r="WY33" s="9">
        <v>0</v>
      </c>
      <c r="WZ33" s="9">
        <v>0</v>
      </c>
      <c r="XA33" s="9">
        <v>0</v>
      </c>
      <c r="XB33" s="9" t="s">
        <v>671</v>
      </c>
      <c r="XC33" s="9">
        <v>0</v>
      </c>
      <c r="XD33" s="9">
        <v>0</v>
      </c>
      <c r="XE33" s="9">
        <v>0</v>
      </c>
      <c r="XF33" s="9">
        <v>0</v>
      </c>
      <c r="XG33" s="9">
        <v>0</v>
      </c>
      <c r="XH33" s="9">
        <v>0</v>
      </c>
      <c r="XI33" s="9">
        <v>0</v>
      </c>
      <c r="XJ33" s="9">
        <v>0</v>
      </c>
      <c r="XK33" s="9">
        <v>0</v>
      </c>
      <c r="XL33" s="9">
        <v>0</v>
      </c>
      <c r="XM33" s="9">
        <v>0</v>
      </c>
      <c r="XN33" s="9">
        <v>0</v>
      </c>
      <c r="XO33" s="9">
        <v>0</v>
      </c>
      <c r="XP33" s="9" t="s">
        <v>592</v>
      </c>
      <c r="XQ33" s="9">
        <v>0</v>
      </c>
      <c r="XR33" s="9">
        <v>27474316</v>
      </c>
      <c r="XS33" s="9">
        <v>71798516</v>
      </c>
      <c r="XT33" s="9">
        <v>44555387</v>
      </c>
      <c r="XU33" s="9">
        <v>1</v>
      </c>
      <c r="XV33" s="9" t="s">
        <v>587</v>
      </c>
      <c r="XW33" s="9" t="s">
        <v>859</v>
      </c>
      <c r="XX33" s="9">
        <v>34</v>
      </c>
      <c r="XY33" s="9">
        <v>1</v>
      </c>
      <c r="XZ33" s="9" t="s">
        <v>587</v>
      </c>
      <c r="YA33" s="9" t="s">
        <v>1172</v>
      </c>
      <c r="YB33" s="9">
        <v>3</v>
      </c>
      <c r="YC33" s="9">
        <v>1</v>
      </c>
      <c r="YD33" s="9" t="s">
        <v>587</v>
      </c>
      <c r="YE33" s="9" t="s">
        <v>682</v>
      </c>
      <c r="YF33" s="9">
        <v>5</v>
      </c>
      <c r="YG33" s="9">
        <v>1</v>
      </c>
      <c r="YH33" s="9" t="s">
        <v>587</v>
      </c>
      <c r="YI33" s="9" t="s">
        <v>680</v>
      </c>
      <c r="YJ33" s="9">
        <v>8</v>
      </c>
      <c r="YK33" s="9">
        <v>1</v>
      </c>
      <c r="YL33" s="9" t="s">
        <v>587</v>
      </c>
      <c r="YM33" s="9" t="s">
        <v>681</v>
      </c>
      <c r="YN33" s="9">
        <v>3</v>
      </c>
      <c r="YO33" s="9">
        <v>2</v>
      </c>
      <c r="YP33" s="9" t="s">
        <v>587</v>
      </c>
      <c r="YQ33" s="9" t="s">
        <v>739</v>
      </c>
      <c r="YR33" s="9">
        <v>20</v>
      </c>
      <c r="YS33" s="9">
        <v>2</v>
      </c>
      <c r="YT33" s="9" t="s">
        <v>587</v>
      </c>
      <c r="YU33" s="9" t="s">
        <v>1172</v>
      </c>
      <c r="YV33" s="9">
        <v>1</v>
      </c>
      <c r="YW33" s="9">
        <v>2</v>
      </c>
      <c r="YX33" s="9" t="s">
        <v>587</v>
      </c>
      <c r="YY33" s="9" t="s">
        <v>682</v>
      </c>
      <c r="YZ33" s="9">
        <v>3</v>
      </c>
      <c r="ZA33" s="9">
        <v>2</v>
      </c>
      <c r="ZB33" s="9" t="s">
        <v>587</v>
      </c>
      <c r="ZC33" s="9" t="s">
        <v>680</v>
      </c>
      <c r="ZD33" s="9">
        <v>2</v>
      </c>
      <c r="ZE33" s="9">
        <v>2</v>
      </c>
      <c r="ZF33" s="9" t="s">
        <v>587</v>
      </c>
      <c r="ZG33" s="9" t="s">
        <v>681</v>
      </c>
      <c r="ZH33" s="9">
        <v>2</v>
      </c>
      <c r="ZI33" s="9">
        <v>3</v>
      </c>
      <c r="ZJ33" s="9" t="s">
        <v>587</v>
      </c>
      <c r="ZK33" s="9" t="s">
        <v>1172</v>
      </c>
      <c r="ZL33" s="9">
        <v>4</v>
      </c>
      <c r="ZM33" s="9">
        <v>3</v>
      </c>
      <c r="ZN33" s="9" t="s">
        <v>587</v>
      </c>
      <c r="ZO33" s="9" t="s">
        <v>682</v>
      </c>
      <c r="ZP33" s="9">
        <v>3</v>
      </c>
      <c r="ZQ33" s="9">
        <v>3</v>
      </c>
      <c r="ZR33" s="9" t="s">
        <v>587</v>
      </c>
      <c r="ZS33" s="9" t="s">
        <v>680</v>
      </c>
      <c r="ZT33" s="9">
        <v>11</v>
      </c>
      <c r="ZU33" s="9">
        <v>3</v>
      </c>
      <c r="ZV33" s="9" t="s">
        <v>587</v>
      </c>
      <c r="ZW33" s="9" t="s">
        <v>681</v>
      </c>
      <c r="ZX33" s="9">
        <v>1</v>
      </c>
      <c r="ZY33" s="9">
        <v>0</v>
      </c>
      <c r="ZZ33" s="9">
        <v>0</v>
      </c>
      <c r="AAA33" s="9">
        <v>0</v>
      </c>
      <c r="AAB33" s="9">
        <v>0</v>
      </c>
      <c r="AAC33" s="9">
        <v>0</v>
      </c>
      <c r="AAD33" s="9">
        <v>0</v>
      </c>
      <c r="AAE33" s="9">
        <v>0</v>
      </c>
      <c r="AAF33" s="9">
        <v>0</v>
      </c>
      <c r="AAG33" s="9">
        <v>0</v>
      </c>
      <c r="AAH33" s="9">
        <v>0</v>
      </c>
      <c r="AAI33" s="9">
        <v>0</v>
      </c>
      <c r="AAJ33" s="9">
        <v>0</v>
      </c>
      <c r="AAK33" s="9">
        <v>0</v>
      </c>
      <c r="AAL33" s="9">
        <v>0</v>
      </c>
      <c r="AAM33" s="9">
        <v>0</v>
      </c>
      <c r="AAN33" s="9">
        <v>0</v>
      </c>
      <c r="AAO33" s="9">
        <v>0</v>
      </c>
      <c r="AAP33" s="9">
        <v>0</v>
      </c>
      <c r="AAQ33" s="9">
        <v>0</v>
      </c>
      <c r="AAR33" s="9">
        <v>0</v>
      </c>
      <c r="AAS33" s="9">
        <v>0</v>
      </c>
      <c r="AAT33" s="9">
        <v>0</v>
      </c>
      <c r="AAU33" s="9">
        <v>0</v>
      </c>
      <c r="AAV33" s="9">
        <v>0</v>
      </c>
      <c r="AAW33" s="9">
        <v>100</v>
      </c>
      <c r="AAX33" s="9">
        <v>100</v>
      </c>
      <c r="AAY33" s="9">
        <v>0</v>
      </c>
      <c r="AAZ33" s="9">
        <v>6</v>
      </c>
      <c r="ABA33" s="9">
        <v>94</v>
      </c>
      <c r="ABB33" s="9">
        <v>94</v>
      </c>
      <c r="ABC33" s="9">
        <v>0</v>
      </c>
      <c r="ABD33" s="9">
        <v>1</v>
      </c>
      <c r="ABE33" s="9">
        <v>54</v>
      </c>
      <c r="ABF33" s="9">
        <v>21</v>
      </c>
      <c r="ABG33" s="9">
        <v>0</v>
      </c>
      <c r="ABH33" s="9">
        <v>0</v>
      </c>
      <c r="ABI33" s="9">
        <v>0</v>
      </c>
      <c r="ABJ33" s="9">
        <v>20000000</v>
      </c>
      <c r="ABK33" s="9" t="s">
        <v>588</v>
      </c>
      <c r="ABL33" s="9">
        <v>20000000</v>
      </c>
      <c r="ABM33" s="9">
        <v>7369155</v>
      </c>
      <c r="ABN33" s="9">
        <v>7369155</v>
      </c>
      <c r="ABO33" s="9">
        <v>0</v>
      </c>
      <c r="ABP33" s="9">
        <v>71798516</v>
      </c>
      <c r="ABQ33" s="9">
        <v>71798516</v>
      </c>
      <c r="ABR33" s="9">
        <v>0</v>
      </c>
      <c r="ABS33" s="9">
        <v>7369155</v>
      </c>
      <c r="ABT33" s="9">
        <v>2288084</v>
      </c>
      <c r="ABU33" s="9">
        <v>211916</v>
      </c>
      <c r="ABV33" s="9">
        <v>0</v>
      </c>
      <c r="ABW33" s="9">
        <v>4869155</v>
      </c>
      <c r="ABX33" s="9">
        <v>0</v>
      </c>
      <c r="ABY33" s="9">
        <v>0</v>
      </c>
      <c r="ABZ33" s="9">
        <v>0</v>
      </c>
      <c r="ACA33" s="9">
        <v>0</v>
      </c>
      <c r="ACB33" s="9">
        <v>0</v>
      </c>
      <c r="ACC33" s="9">
        <v>20000000</v>
      </c>
      <c r="ACD33" s="9">
        <v>0</v>
      </c>
      <c r="ACE33" s="9">
        <v>20000000</v>
      </c>
      <c r="ACF33" s="9">
        <v>0.04</v>
      </c>
      <c r="ACG33" s="9">
        <v>56121718</v>
      </c>
      <c r="ACH33" s="9">
        <v>89794749</v>
      </c>
      <c r="ACI33" s="9">
        <v>1.01</v>
      </c>
      <c r="ACJ33" s="9">
        <v>56496861</v>
      </c>
      <c r="ACK33" s="9" t="s">
        <v>683</v>
      </c>
      <c r="ACL33" s="9" t="s">
        <v>750</v>
      </c>
      <c r="ACM33" s="9">
        <v>34.056840000000001</v>
      </c>
      <c r="ACN33" s="9">
        <v>-118.27914</v>
      </c>
      <c r="ACO33" s="9">
        <v>6037209401</v>
      </c>
      <c r="ACP33" s="9">
        <v>0</v>
      </c>
      <c r="ACQ33" s="9">
        <v>0</v>
      </c>
      <c r="ACR33" s="9">
        <v>0</v>
      </c>
      <c r="ACS33" s="9">
        <v>0</v>
      </c>
      <c r="ACT33" s="9" t="s">
        <v>1818</v>
      </c>
      <c r="ACU33" s="9" t="s">
        <v>1819</v>
      </c>
      <c r="ACV33" s="9" t="s">
        <v>1820</v>
      </c>
      <c r="ACW33" s="9" t="s">
        <v>1821</v>
      </c>
      <c r="ACX33" s="9" t="s">
        <v>1822</v>
      </c>
      <c r="ACY33" s="9">
        <v>0</v>
      </c>
      <c r="ACZ33" s="9">
        <v>0</v>
      </c>
      <c r="ADA33" s="9">
        <v>0</v>
      </c>
      <c r="ADB33" s="9">
        <v>0</v>
      </c>
      <c r="ADC33" s="9">
        <v>0</v>
      </c>
      <c r="ADD33" s="9">
        <v>0</v>
      </c>
      <c r="ADE33" s="9">
        <v>0</v>
      </c>
      <c r="ADF33" s="9">
        <v>0</v>
      </c>
      <c r="ADG33" s="9" t="s">
        <v>1830</v>
      </c>
      <c r="ADH33" s="9">
        <v>0</v>
      </c>
      <c r="ADI33" s="9">
        <v>0</v>
      </c>
      <c r="ADJ33" s="9">
        <v>0</v>
      </c>
      <c r="ADK33" s="9">
        <v>0</v>
      </c>
      <c r="ADL33" s="9">
        <v>0</v>
      </c>
      <c r="ADM33" s="9">
        <v>0</v>
      </c>
      <c r="ADN33" s="9">
        <v>0</v>
      </c>
      <c r="ADO33" s="9">
        <v>0</v>
      </c>
      <c r="ADP33" s="9">
        <v>0</v>
      </c>
      <c r="ADQ33" s="9">
        <v>0</v>
      </c>
      <c r="ADR33" s="9">
        <v>0</v>
      </c>
      <c r="ADS33" s="9">
        <v>0</v>
      </c>
      <c r="ADT33" s="9">
        <v>0</v>
      </c>
      <c r="ADU33" s="9">
        <v>0</v>
      </c>
      <c r="ADV33" s="9">
        <v>0</v>
      </c>
      <c r="ADW33" s="9">
        <v>0</v>
      </c>
      <c r="ADX33" s="9">
        <v>0</v>
      </c>
      <c r="ADY33" s="9">
        <v>0.95</v>
      </c>
      <c r="ADZ33" s="9" t="s">
        <v>910</v>
      </c>
      <c r="AEA33" s="9">
        <v>0</v>
      </c>
      <c r="AEB33" s="9">
        <v>0</v>
      </c>
      <c r="AEC33" s="9">
        <v>0</v>
      </c>
      <c r="AED33" s="9">
        <v>0</v>
      </c>
      <c r="AEE33" s="9">
        <v>2097</v>
      </c>
      <c r="AEF33" s="9">
        <v>1</v>
      </c>
      <c r="AEG33" s="9" t="s">
        <v>592</v>
      </c>
      <c r="AEH33" s="9">
        <v>13</v>
      </c>
      <c r="AEI33" s="9">
        <v>1066605</v>
      </c>
      <c r="AEJ33" s="9">
        <v>0</v>
      </c>
      <c r="AEK33" s="9">
        <v>0</v>
      </c>
      <c r="AEL33" s="9">
        <v>0</v>
      </c>
      <c r="AEM33" s="9">
        <v>0</v>
      </c>
      <c r="AEN33" s="9">
        <v>0</v>
      </c>
      <c r="AEO33" s="9">
        <v>0</v>
      </c>
      <c r="AEP33" s="9">
        <v>0</v>
      </c>
      <c r="AEQ33" s="9">
        <v>0</v>
      </c>
      <c r="AER33" s="9">
        <v>7</v>
      </c>
      <c r="AES33" s="9">
        <v>1680000</v>
      </c>
      <c r="AET33" s="9">
        <v>0</v>
      </c>
      <c r="AEU33" s="9">
        <v>0</v>
      </c>
      <c r="AEV33" s="9">
        <v>0</v>
      </c>
      <c r="AEW33" s="9">
        <v>0</v>
      </c>
      <c r="AEX33" s="9">
        <v>7</v>
      </c>
      <c r="AEY33" s="9">
        <v>1680000</v>
      </c>
      <c r="AEZ33" s="9">
        <v>1329342</v>
      </c>
      <c r="AFA33" s="9">
        <v>8999452</v>
      </c>
      <c r="AFB33" s="9">
        <v>0</v>
      </c>
      <c r="AFC33" s="9">
        <v>443263</v>
      </c>
      <c r="AFD33" s="9">
        <v>1140248</v>
      </c>
      <c r="AFE33" s="9">
        <v>0</v>
      </c>
      <c r="AFF33" s="9" t="s">
        <v>588</v>
      </c>
      <c r="AFG33" s="9" t="s">
        <v>671</v>
      </c>
      <c r="AFH33" s="9">
        <v>0</v>
      </c>
      <c r="AFI33" s="9" t="s">
        <v>592</v>
      </c>
      <c r="AFJ33" s="9" t="s">
        <v>671</v>
      </c>
      <c r="AFK33" s="9" t="s">
        <v>671</v>
      </c>
      <c r="AFL33" s="9" t="s">
        <v>592</v>
      </c>
      <c r="AFM33" s="9" t="s">
        <v>689</v>
      </c>
      <c r="AFN33" s="9" t="s">
        <v>591</v>
      </c>
      <c r="AFO33" s="9">
        <v>1329342</v>
      </c>
      <c r="AFP33" s="9">
        <v>1329342</v>
      </c>
      <c r="AFQ33" s="9">
        <v>0</v>
      </c>
      <c r="AFR33" s="9">
        <v>0</v>
      </c>
      <c r="AFS33" s="9">
        <v>0</v>
      </c>
      <c r="AFT33" s="9">
        <v>0</v>
      </c>
      <c r="AFU33" s="9">
        <v>4432626</v>
      </c>
      <c r="AFV33" s="9">
        <v>4432626</v>
      </c>
      <c r="AFW33" s="9">
        <v>1680000</v>
      </c>
      <c r="AFX33" s="9">
        <v>5075000</v>
      </c>
      <c r="AFY33" s="9">
        <v>0</v>
      </c>
      <c r="AFZ33" s="9">
        <v>0</v>
      </c>
      <c r="AGA33" s="9">
        <v>0</v>
      </c>
      <c r="AGB33" s="9">
        <v>0</v>
      </c>
      <c r="AGC33" s="9">
        <v>443263</v>
      </c>
      <c r="AGD33" s="9">
        <v>443263</v>
      </c>
      <c r="AGE33" s="9">
        <v>122252</v>
      </c>
      <c r="AGF33" s="9">
        <v>122252</v>
      </c>
      <c r="AGG33" s="9">
        <v>8007483</v>
      </c>
      <c r="AGH33" s="9">
        <v>11402483</v>
      </c>
      <c r="AGI33" s="9" t="s">
        <v>1831</v>
      </c>
      <c r="AGJ33" s="9">
        <v>34.056840000000001</v>
      </c>
      <c r="AGK33" s="9">
        <v>-118.27914</v>
      </c>
      <c r="AGL33" s="9">
        <v>6037209401</v>
      </c>
      <c r="AGM33" s="9">
        <v>0</v>
      </c>
      <c r="AGN33" s="9">
        <v>0</v>
      </c>
      <c r="AGO33" s="9">
        <v>0</v>
      </c>
      <c r="AGP33" s="9">
        <v>0</v>
      </c>
      <c r="AGQ33" s="9" t="s">
        <v>1818</v>
      </c>
      <c r="AGR33" s="9" t="s">
        <v>1819</v>
      </c>
      <c r="AGS33" s="9" t="s">
        <v>1820</v>
      </c>
      <c r="AGT33" s="9" t="s">
        <v>1821</v>
      </c>
      <c r="AGU33" s="9" t="s">
        <v>1822</v>
      </c>
      <c r="AGV33" s="9">
        <v>0</v>
      </c>
      <c r="AGW33" s="9">
        <v>0</v>
      </c>
      <c r="AGX33" s="9">
        <v>0</v>
      </c>
      <c r="AGY33" s="9">
        <v>0</v>
      </c>
      <c r="AGZ33" s="9">
        <v>0</v>
      </c>
      <c r="AHA33" s="9">
        <v>0</v>
      </c>
      <c r="AHB33" s="9">
        <v>0</v>
      </c>
      <c r="AHC33" s="9">
        <v>0</v>
      </c>
      <c r="AHD33" s="9" t="s">
        <v>1830</v>
      </c>
      <c r="AHE33" s="9">
        <v>0</v>
      </c>
      <c r="AHF33" s="9">
        <v>0</v>
      </c>
      <c r="AHG33" s="9">
        <v>0</v>
      </c>
      <c r="AHH33" s="9">
        <v>0</v>
      </c>
      <c r="AHI33" s="9">
        <v>0</v>
      </c>
      <c r="AHJ33" s="9">
        <v>0</v>
      </c>
      <c r="AHK33" s="9">
        <v>0</v>
      </c>
      <c r="AHL33" s="9">
        <v>0</v>
      </c>
      <c r="AHM33" s="9">
        <v>0</v>
      </c>
      <c r="AHN33" s="9">
        <v>0</v>
      </c>
      <c r="AHO33" s="9">
        <v>0</v>
      </c>
      <c r="AHP33" s="9">
        <v>0</v>
      </c>
      <c r="AHQ33" s="9">
        <v>0</v>
      </c>
      <c r="AHR33" s="9">
        <v>0</v>
      </c>
      <c r="AHS33" s="9">
        <v>0</v>
      </c>
      <c r="AHT33" s="9">
        <v>0</v>
      </c>
      <c r="AHU33" s="9">
        <v>0</v>
      </c>
      <c r="AHV33" s="9">
        <v>4</v>
      </c>
      <c r="AHW33" s="9">
        <v>107452</v>
      </c>
      <c r="AHX33" s="9">
        <v>0</v>
      </c>
      <c r="AHY33" s="9">
        <v>0</v>
      </c>
      <c r="AHZ33" s="9">
        <v>0</v>
      </c>
      <c r="AIA33" s="9">
        <v>0</v>
      </c>
      <c r="AIB33" s="9">
        <v>2400</v>
      </c>
      <c r="AIC33" s="9">
        <v>0</v>
      </c>
      <c r="AID33" s="9" t="s">
        <v>804</v>
      </c>
      <c r="AIE33" s="9">
        <v>0</v>
      </c>
      <c r="AIF33" s="9" t="s">
        <v>592</v>
      </c>
      <c r="AIG33" s="9" t="s">
        <v>1832</v>
      </c>
      <c r="AIH33" s="9" t="s">
        <v>592</v>
      </c>
      <c r="AII33" s="9">
        <v>0</v>
      </c>
      <c r="AIJ33" s="9" t="s">
        <v>592</v>
      </c>
      <c r="AIK33" s="9" t="s">
        <v>592</v>
      </c>
      <c r="AIL33" s="9" t="s">
        <v>592</v>
      </c>
      <c r="AIM33" s="9">
        <v>145159</v>
      </c>
      <c r="AIN33" s="9">
        <v>2999817</v>
      </c>
      <c r="AIO33" s="9">
        <v>0</v>
      </c>
      <c r="AIP33" s="9">
        <v>145208</v>
      </c>
      <c r="AIQ33" s="9">
        <v>177149</v>
      </c>
      <c r="AIR33" s="9">
        <v>0</v>
      </c>
      <c r="AIS33" s="9" t="s">
        <v>588</v>
      </c>
      <c r="AIT33" s="9">
        <v>0</v>
      </c>
      <c r="AIU33" s="9">
        <v>0</v>
      </c>
      <c r="AIV33" s="9" t="s">
        <v>592</v>
      </c>
      <c r="AIW33" s="9" t="s">
        <v>671</v>
      </c>
      <c r="AIX33" s="9" t="s">
        <v>671</v>
      </c>
      <c r="AIY33" s="9" t="s">
        <v>592</v>
      </c>
      <c r="AIZ33" s="9" t="s">
        <v>689</v>
      </c>
      <c r="AJA33" s="9" t="s">
        <v>591</v>
      </c>
      <c r="AJB33" s="9">
        <v>145159</v>
      </c>
      <c r="AJC33" s="9">
        <v>145159</v>
      </c>
      <c r="AJD33" s="9">
        <v>0</v>
      </c>
      <c r="AJE33" s="9">
        <v>0</v>
      </c>
      <c r="AJF33" s="9">
        <v>0</v>
      </c>
      <c r="AJG33" s="9">
        <v>0</v>
      </c>
      <c r="AJH33" s="9">
        <v>0</v>
      </c>
      <c r="AJI33" s="9">
        <v>0</v>
      </c>
      <c r="AJJ33" s="9">
        <v>1239008</v>
      </c>
      <c r="AJK33" s="9">
        <v>1239008</v>
      </c>
      <c r="AJL33" s="9">
        <v>213072</v>
      </c>
      <c r="AJM33" s="9">
        <v>213072</v>
      </c>
      <c r="AJN33" s="9">
        <v>0</v>
      </c>
      <c r="AJO33" s="9">
        <v>0</v>
      </c>
      <c r="AJP33" s="9">
        <v>0</v>
      </c>
      <c r="AJQ33" s="9">
        <v>0</v>
      </c>
      <c r="AJR33" s="9">
        <v>145208</v>
      </c>
      <c r="AJS33" s="9">
        <v>145208</v>
      </c>
      <c r="AJT33" s="9">
        <v>29042</v>
      </c>
      <c r="AJU33" s="9">
        <v>29042</v>
      </c>
      <c r="AJV33" s="9">
        <v>1771489</v>
      </c>
      <c r="AJW33" s="9">
        <v>1771489</v>
      </c>
      <c r="AJX33" s="9" t="s">
        <v>693</v>
      </c>
      <c r="AJY33" s="9" t="s">
        <v>694</v>
      </c>
      <c r="AJZ33" s="9" t="s">
        <v>695</v>
      </c>
      <c r="AKA33" s="9" t="s">
        <v>1015</v>
      </c>
      <c r="AKB33" s="9" t="s">
        <v>1015</v>
      </c>
      <c r="AKC33" s="9" t="s">
        <v>1833</v>
      </c>
      <c r="AKD33" s="9" t="s">
        <v>750</v>
      </c>
      <c r="AKE33" s="9" t="s">
        <v>698</v>
      </c>
      <c r="AKF33" s="9" t="s">
        <v>1015</v>
      </c>
      <c r="AKG33" s="9" t="s">
        <v>1015</v>
      </c>
      <c r="AKH33" s="9">
        <v>0</v>
      </c>
      <c r="AKI33" s="9">
        <v>0</v>
      </c>
      <c r="AKJ33" s="9">
        <v>0</v>
      </c>
      <c r="AKK33" s="9">
        <v>0</v>
      </c>
      <c r="AKL33" s="9">
        <v>0</v>
      </c>
      <c r="AKM33" s="9">
        <v>219200</v>
      </c>
      <c r="AKN33" s="9">
        <v>500000</v>
      </c>
      <c r="AKO33" s="9">
        <v>0</v>
      </c>
      <c r="AKP33" s="9">
        <v>38300</v>
      </c>
      <c r="AKQ33" s="9">
        <v>38300</v>
      </c>
      <c r="AKR33" s="9">
        <v>0</v>
      </c>
      <c r="AKS33" s="9">
        <v>0</v>
      </c>
      <c r="AKT33" s="9">
        <v>180900</v>
      </c>
      <c r="AKU33" s="9">
        <v>180900</v>
      </c>
      <c r="AKV33" s="9">
        <v>219200</v>
      </c>
      <c r="AKW33" s="9">
        <v>219200</v>
      </c>
      <c r="AKX33" s="9">
        <v>46.997</v>
      </c>
      <c r="AKY33" s="9">
        <v>2</v>
      </c>
      <c r="AKZ33" s="9">
        <v>1</v>
      </c>
      <c r="ALA33" s="9">
        <v>2</v>
      </c>
      <c r="ALB33" s="9">
        <v>2</v>
      </c>
      <c r="ALC33" s="9">
        <v>0</v>
      </c>
      <c r="ALD33" s="9">
        <v>2</v>
      </c>
      <c r="ALE33" s="9">
        <v>3</v>
      </c>
      <c r="ALF33" s="9">
        <v>0</v>
      </c>
      <c r="ALG33" s="9">
        <v>6</v>
      </c>
      <c r="ALH33" s="9">
        <v>1</v>
      </c>
      <c r="ALI33" s="9">
        <v>1</v>
      </c>
      <c r="ALJ33" s="9">
        <v>0</v>
      </c>
      <c r="ALK33" s="9">
        <v>3</v>
      </c>
      <c r="ALL33" s="9">
        <v>2.9969999999999999</v>
      </c>
      <c r="ALM33" s="9">
        <v>3</v>
      </c>
      <c r="ALN33" s="9">
        <v>3</v>
      </c>
      <c r="ALO33" s="9">
        <v>2</v>
      </c>
      <c r="ALP33" s="9">
        <v>2</v>
      </c>
      <c r="ALQ33" s="9">
        <v>2</v>
      </c>
      <c r="ALR33" s="9">
        <v>5</v>
      </c>
      <c r="ALS33" s="9">
        <v>1</v>
      </c>
      <c r="ALT33" s="9">
        <v>1</v>
      </c>
      <c r="ALU33" s="9">
        <v>2</v>
      </c>
      <c r="ALV33" s="9">
        <v>0</v>
      </c>
      <c r="ALW33" s="9">
        <v>0</v>
      </c>
      <c r="ALX33" s="9">
        <v>0</v>
      </c>
      <c r="ALY33" s="9">
        <v>0</v>
      </c>
    </row>
    <row r="34" spans="1:1014" s="31" customFormat="1" ht="28">
      <c r="A34" s="9"/>
      <c r="B34" s="9"/>
      <c r="C34" s="9"/>
      <c r="D34" s="9">
        <v>74</v>
      </c>
      <c r="E34" s="9">
        <v>9</v>
      </c>
      <c r="F34" s="9">
        <v>6</v>
      </c>
      <c r="G34" s="9">
        <v>45218</v>
      </c>
      <c r="H34" s="9" t="s">
        <v>1834</v>
      </c>
      <c r="I34" s="9" t="s">
        <v>586</v>
      </c>
      <c r="J34" s="9" t="s">
        <v>587</v>
      </c>
      <c r="K34" s="9" t="s">
        <v>588</v>
      </c>
      <c r="L34" s="9">
        <v>0</v>
      </c>
      <c r="M34" s="9" t="s">
        <v>588</v>
      </c>
      <c r="N34" s="9" t="s">
        <v>1835</v>
      </c>
      <c r="O34" s="29">
        <v>99247547</v>
      </c>
      <c r="P34" s="29">
        <v>20000000</v>
      </c>
      <c r="Q34" s="29">
        <v>0</v>
      </c>
      <c r="R34" s="29">
        <v>7610578</v>
      </c>
      <c r="S34" s="29">
        <v>1881516</v>
      </c>
      <c r="T34" s="29">
        <v>451893</v>
      </c>
      <c r="U34" s="29">
        <v>29943987</v>
      </c>
      <c r="V34" s="29">
        <v>69303559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598880</v>
      </c>
      <c r="AC34" s="29">
        <v>0</v>
      </c>
      <c r="AD34" s="9" t="s">
        <v>590</v>
      </c>
      <c r="AE34" s="9">
        <v>6073008504</v>
      </c>
      <c r="AF34" s="9" t="s">
        <v>591</v>
      </c>
      <c r="AG34" s="9" t="s">
        <v>588</v>
      </c>
      <c r="AH34" s="9" t="s">
        <v>592</v>
      </c>
      <c r="AI34" s="9" t="s">
        <v>592</v>
      </c>
      <c r="AJ34" s="9" t="s">
        <v>592</v>
      </c>
      <c r="AK34" s="9" t="s">
        <v>592</v>
      </c>
      <c r="AL34" s="9" t="s">
        <v>591</v>
      </c>
      <c r="AM34" s="9" t="s">
        <v>591</v>
      </c>
      <c r="AN34" s="9">
        <v>0</v>
      </c>
      <c r="AO34" s="9">
        <v>1</v>
      </c>
      <c r="AP34" s="9" t="s">
        <v>588</v>
      </c>
      <c r="AQ34" s="9" t="s">
        <v>588</v>
      </c>
      <c r="AR34" s="9" t="s">
        <v>588</v>
      </c>
      <c r="AS34" s="9" t="s">
        <v>588</v>
      </c>
      <c r="AT34" s="9" t="s">
        <v>1836</v>
      </c>
      <c r="AU34" s="9" t="s">
        <v>594</v>
      </c>
      <c r="AV34" s="9" t="s">
        <v>871</v>
      </c>
      <c r="AW34" s="9" t="s">
        <v>1837</v>
      </c>
      <c r="AX34" s="9" t="s">
        <v>1838</v>
      </c>
      <c r="AY34" s="9" t="s">
        <v>598</v>
      </c>
      <c r="AZ34" s="9">
        <v>92011</v>
      </c>
      <c r="BA34" s="9" t="s">
        <v>1839</v>
      </c>
      <c r="BB34" s="9" t="s">
        <v>876</v>
      </c>
      <c r="BC34" s="9" t="s">
        <v>1840</v>
      </c>
      <c r="BD34" s="9" t="s">
        <v>1841</v>
      </c>
      <c r="BE34" s="9" t="s">
        <v>1839</v>
      </c>
      <c r="BF34" s="9" t="s">
        <v>876</v>
      </c>
      <c r="BG34" s="9" t="s">
        <v>1842</v>
      </c>
      <c r="BH34" s="9" t="s">
        <v>1841</v>
      </c>
      <c r="BI34" s="9" t="s">
        <v>1837</v>
      </c>
      <c r="BJ34" s="9" t="s">
        <v>1838</v>
      </c>
      <c r="BK34" s="9" t="s">
        <v>598</v>
      </c>
      <c r="BL34" s="9">
        <v>92011</v>
      </c>
      <c r="BM34" s="9" t="s">
        <v>1843</v>
      </c>
      <c r="BN34" s="9" t="s">
        <v>610</v>
      </c>
      <c r="BO34" s="9" t="s">
        <v>611</v>
      </c>
      <c r="BP34" s="9" t="s">
        <v>1844</v>
      </c>
      <c r="BQ34" s="9" t="s">
        <v>957</v>
      </c>
      <c r="BR34" s="9" t="s">
        <v>598</v>
      </c>
      <c r="BS34" s="9">
        <v>92101</v>
      </c>
      <c r="BT34" s="9" t="s">
        <v>1845</v>
      </c>
      <c r="BU34" s="9" t="s">
        <v>1846</v>
      </c>
      <c r="BV34" s="9" t="s">
        <v>1847</v>
      </c>
      <c r="BW34" s="9" t="s">
        <v>1848</v>
      </c>
      <c r="BX34" s="9" t="s">
        <v>1845</v>
      </c>
      <c r="BY34" s="9" t="s">
        <v>1846</v>
      </c>
      <c r="BZ34" s="9" t="s">
        <v>1849</v>
      </c>
      <c r="CA34" s="9" t="s">
        <v>1848</v>
      </c>
      <c r="CB34" s="9" t="s">
        <v>1844</v>
      </c>
      <c r="CC34" s="9" t="s">
        <v>957</v>
      </c>
      <c r="CD34" s="9" t="s">
        <v>598</v>
      </c>
      <c r="CE34" s="9">
        <v>92101</v>
      </c>
      <c r="CF34" s="9">
        <v>0</v>
      </c>
      <c r="CG34" s="9">
        <v>0</v>
      </c>
      <c r="CH34" s="9">
        <v>0</v>
      </c>
      <c r="CI34" s="9">
        <v>0</v>
      </c>
      <c r="CJ34" s="9">
        <v>0</v>
      </c>
      <c r="CK34" s="9">
        <v>0</v>
      </c>
      <c r="CL34" s="9">
        <v>0</v>
      </c>
      <c r="CM34" s="9">
        <v>0</v>
      </c>
      <c r="CN34" s="9">
        <v>0</v>
      </c>
      <c r="CO34" s="9">
        <v>0</v>
      </c>
      <c r="CP34" s="9">
        <v>0</v>
      </c>
      <c r="CQ34" s="9">
        <v>0</v>
      </c>
      <c r="CR34" s="9">
        <v>0</v>
      </c>
      <c r="CS34" s="9">
        <v>0</v>
      </c>
      <c r="CT34" s="9">
        <v>0</v>
      </c>
      <c r="CU34" s="9">
        <v>0</v>
      </c>
      <c r="CV34" s="9">
        <v>0</v>
      </c>
      <c r="CW34" s="9">
        <v>0</v>
      </c>
      <c r="CX34" s="9">
        <v>0</v>
      </c>
      <c r="CY34" s="9">
        <v>0</v>
      </c>
      <c r="CZ34" s="9">
        <v>0</v>
      </c>
      <c r="DA34" s="9">
        <v>0</v>
      </c>
      <c r="DB34" s="9">
        <v>0</v>
      </c>
      <c r="DC34" s="9">
        <v>0</v>
      </c>
      <c r="DD34" s="9">
        <v>0</v>
      </c>
      <c r="DE34" s="9">
        <v>0</v>
      </c>
      <c r="DF34" s="9">
        <v>0</v>
      </c>
      <c r="DG34" s="9">
        <v>0</v>
      </c>
      <c r="DH34" s="9">
        <v>0</v>
      </c>
      <c r="DI34" s="9">
        <v>0</v>
      </c>
      <c r="DJ34" s="9">
        <v>0</v>
      </c>
      <c r="DK34" s="9">
        <v>0</v>
      </c>
      <c r="DL34" s="9">
        <v>0</v>
      </c>
      <c r="DM34" s="9">
        <v>0</v>
      </c>
      <c r="DN34" s="9">
        <v>0</v>
      </c>
      <c r="DO34" s="9">
        <v>0</v>
      </c>
      <c r="DP34" s="9">
        <v>0</v>
      </c>
      <c r="DQ34" s="9">
        <v>0</v>
      </c>
      <c r="DR34" s="9">
        <v>0</v>
      </c>
      <c r="DS34" s="9">
        <v>0</v>
      </c>
      <c r="DT34" s="9">
        <v>0</v>
      </c>
      <c r="DU34" s="9">
        <v>0</v>
      </c>
      <c r="DV34" s="9">
        <v>0</v>
      </c>
      <c r="DW34" s="9">
        <v>0</v>
      </c>
      <c r="DX34" s="9">
        <v>0</v>
      </c>
      <c r="DY34" s="9">
        <v>0</v>
      </c>
      <c r="DZ34" s="9">
        <v>0</v>
      </c>
      <c r="EA34" s="9">
        <v>0</v>
      </c>
      <c r="EB34" s="9">
        <v>0</v>
      </c>
      <c r="EC34" s="9">
        <v>0</v>
      </c>
      <c r="ED34" s="9">
        <v>0</v>
      </c>
      <c r="EE34" s="9">
        <v>0</v>
      </c>
      <c r="EF34" s="9">
        <v>0</v>
      </c>
      <c r="EG34" s="9">
        <v>0</v>
      </c>
      <c r="EH34" s="9">
        <v>0</v>
      </c>
      <c r="EI34" s="9">
        <v>0</v>
      </c>
      <c r="EJ34" s="9">
        <v>0</v>
      </c>
      <c r="EK34" s="9" t="s">
        <v>1850</v>
      </c>
      <c r="EL34" s="9" t="s">
        <v>841</v>
      </c>
      <c r="EM34" s="9" t="s">
        <v>1837</v>
      </c>
      <c r="EN34" s="9" t="s">
        <v>1838</v>
      </c>
      <c r="EO34" s="9" t="s">
        <v>598</v>
      </c>
      <c r="EP34" s="9">
        <v>92011</v>
      </c>
      <c r="EQ34" s="9" t="s">
        <v>1839</v>
      </c>
      <c r="ER34" s="9" t="s">
        <v>876</v>
      </c>
      <c r="ES34" s="9" t="s">
        <v>1842</v>
      </c>
      <c r="ET34" s="9" t="s">
        <v>1841</v>
      </c>
      <c r="EU34" s="9" t="s">
        <v>1839</v>
      </c>
      <c r="EV34" s="9" t="s">
        <v>876</v>
      </c>
      <c r="EW34" s="9" t="s">
        <v>1842</v>
      </c>
      <c r="EX34" s="9" t="s">
        <v>1841</v>
      </c>
      <c r="EY34" s="9" t="s">
        <v>1837</v>
      </c>
      <c r="EZ34" s="9" t="s">
        <v>1838</v>
      </c>
      <c r="FA34" s="9" t="s">
        <v>598</v>
      </c>
      <c r="FB34" s="9">
        <v>92011</v>
      </c>
      <c r="FC34" s="9" t="s">
        <v>1851</v>
      </c>
      <c r="FD34" s="9" t="s">
        <v>642</v>
      </c>
      <c r="FE34" s="9">
        <v>0</v>
      </c>
      <c r="FF34" s="9">
        <v>0</v>
      </c>
      <c r="FG34" s="9">
        <v>0</v>
      </c>
      <c r="FH34" s="9">
        <v>0</v>
      </c>
      <c r="FI34" s="9">
        <v>0</v>
      </c>
      <c r="FJ34" s="9">
        <v>0</v>
      </c>
      <c r="FK34" s="9">
        <v>0</v>
      </c>
      <c r="FL34" s="9">
        <v>0</v>
      </c>
      <c r="FM34" s="9">
        <v>0</v>
      </c>
      <c r="FN34" s="9">
        <v>0</v>
      </c>
      <c r="FO34" s="9">
        <v>0</v>
      </c>
      <c r="FP34" s="9">
        <v>0</v>
      </c>
      <c r="FQ34" s="9">
        <v>0</v>
      </c>
      <c r="FR34" s="9">
        <v>0</v>
      </c>
      <c r="FS34" s="9">
        <v>0</v>
      </c>
      <c r="FT34" s="9">
        <v>0</v>
      </c>
      <c r="FU34" s="9" t="s">
        <v>1852</v>
      </c>
      <c r="FV34" s="9" t="s">
        <v>785</v>
      </c>
      <c r="FW34" s="9">
        <v>0</v>
      </c>
      <c r="FX34" s="9">
        <v>0</v>
      </c>
      <c r="FY34" s="9">
        <v>0</v>
      </c>
      <c r="FZ34" s="9">
        <v>0</v>
      </c>
      <c r="GA34" s="9" t="s">
        <v>1839</v>
      </c>
      <c r="GB34" s="9" t="s">
        <v>876</v>
      </c>
      <c r="GC34" s="9" t="s">
        <v>1842</v>
      </c>
      <c r="GD34" s="9" t="s">
        <v>1841</v>
      </c>
      <c r="GE34" s="9" t="s">
        <v>1839</v>
      </c>
      <c r="GF34" s="9" t="s">
        <v>876</v>
      </c>
      <c r="GG34" s="9" t="s">
        <v>1842</v>
      </c>
      <c r="GH34" s="9" t="s">
        <v>1841</v>
      </c>
      <c r="GI34" s="9" t="s">
        <v>1837</v>
      </c>
      <c r="GJ34" s="9" t="s">
        <v>1838</v>
      </c>
      <c r="GK34" s="9" t="s">
        <v>598</v>
      </c>
      <c r="GL34" s="9">
        <v>92011</v>
      </c>
      <c r="GM34" s="9">
        <v>0</v>
      </c>
      <c r="GN34" s="9">
        <v>0</v>
      </c>
      <c r="GO34" s="9">
        <v>0</v>
      </c>
      <c r="GP34" s="9">
        <v>0</v>
      </c>
      <c r="GQ34" s="9">
        <v>0</v>
      </c>
      <c r="GR34" s="9">
        <v>0</v>
      </c>
      <c r="GS34" s="9">
        <v>0</v>
      </c>
      <c r="GT34" s="9">
        <v>0</v>
      </c>
      <c r="GU34" s="9">
        <v>0</v>
      </c>
      <c r="GV34" s="9">
        <v>0</v>
      </c>
      <c r="GW34" s="9">
        <v>0</v>
      </c>
      <c r="GX34" s="9">
        <v>0</v>
      </c>
      <c r="GY34" s="9">
        <v>0</v>
      </c>
      <c r="GZ34" s="9">
        <v>0</v>
      </c>
      <c r="HA34" s="9">
        <v>0</v>
      </c>
      <c r="HB34" s="9">
        <v>0</v>
      </c>
      <c r="HC34" s="9">
        <v>0</v>
      </c>
      <c r="HD34" s="9">
        <v>0</v>
      </c>
      <c r="HE34" s="9" t="s">
        <v>1853</v>
      </c>
      <c r="HF34" s="9" t="s">
        <v>1854</v>
      </c>
      <c r="HG34" s="9" t="s">
        <v>957</v>
      </c>
      <c r="HH34" s="9">
        <v>92117</v>
      </c>
      <c r="HI34" s="9" t="s">
        <v>957</v>
      </c>
      <c r="HJ34" s="9">
        <v>32.820839999999997</v>
      </c>
      <c r="HK34" s="9">
        <v>-117.1837</v>
      </c>
      <c r="HL34" s="9">
        <v>6073008504</v>
      </c>
      <c r="HM34" s="9">
        <v>0</v>
      </c>
      <c r="HN34" s="9">
        <v>0</v>
      </c>
      <c r="HO34" s="9">
        <v>0</v>
      </c>
      <c r="HP34" s="9">
        <v>0</v>
      </c>
      <c r="HQ34" s="9" t="s">
        <v>1855</v>
      </c>
      <c r="HR34" s="9">
        <v>0</v>
      </c>
      <c r="HS34" s="9">
        <v>0</v>
      </c>
      <c r="HT34" s="9">
        <v>0</v>
      </c>
      <c r="HU34" s="9">
        <v>0</v>
      </c>
      <c r="HV34" s="9">
        <v>0</v>
      </c>
      <c r="HW34" s="9">
        <v>0</v>
      </c>
      <c r="HX34" s="9">
        <v>0</v>
      </c>
      <c r="HY34" s="9">
        <v>0</v>
      </c>
      <c r="HZ34" s="9">
        <v>0</v>
      </c>
      <c r="IA34" s="9">
        <v>0</v>
      </c>
      <c r="IB34" s="9">
        <v>0</v>
      </c>
      <c r="IC34" s="9">
        <v>0</v>
      </c>
      <c r="ID34" s="9">
        <v>0</v>
      </c>
      <c r="IE34" s="9">
        <v>0</v>
      </c>
      <c r="IF34" s="9">
        <v>0</v>
      </c>
      <c r="IG34" s="9">
        <v>0</v>
      </c>
      <c r="IH34" s="9">
        <v>0</v>
      </c>
      <c r="II34" s="9">
        <v>2</v>
      </c>
      <c r="IJ34" s="9">
        <v>140</v>
      </c>
      <c r="IK34" s="9">
        <v>227380</v>
      </c>
      <c r="IL34" s="9">
        <v>1</v>
      </c>
      <c r="IM34" s="9">
        <v>4</v>
      </c>
      <c r="IN34" s="9" t="s">
        <v>649</v>
      </c>
      <c r="IO34" s="9">
        <v>0</v>
      </c>
      <c r="IP34" s="9">
        <v>0</v>
      </c>
      <c r="IQ34" s="9">
        <v>0</v>
      </c>
      <c r="IR34" s="9">
        <v>0</v>
      </c>
      <c r="IS34" s="9">
        <v>0</v>
      </c>
      <c r="IT34" s="9">
        <v>0</v>
      </c>
      <c r="IU34" s="9">
        <v>0</v>
      </c>
      <c r="IV34" s="9">
        <v>4300</v>
      </c>
      <c r="IW34" s="9">
        <v>0</v>
      </c>
      <c r="IX34" s="9">
        <v>0</v>
      </c>
      <c r="IY34" s="9">
        <v>0</v>
      </c>
      <c r="IZ34" s="9" t="s">
        <v>650</v>
      </c>
      <c r="JA34" s="9" t="s">
        <v>651</v>
      </c>
      <c r="JB34" s="9">
        <v>0</v>
      </c>
      <c r="JC34" s="9">
        <v>0</v>
      </c>
      <c r="JD34" s="9">
        <v>0</v>
      </c>
      <c r="JE34" s="9">
        <v>9</v>
      </c>
      <c r="JF34" s="9">
        <v>0</v>
      </c>
      <c r="JG34" s="9">
        <v>180</v>
      </c>
      <c r="JH34" s="9">
        <v>0.1277777777777778</v>
      </c>
      <c r="JI34" s="9">
        <v>120</v>
      </c>
      <c r="JJ34" s="9">
        <v>4.3055555555555562E-2</v>
      </c>
      <c r="JK34" s="9" t="s">
        <v>588</v>
      </c>
      <c r="JL34" s="9">
        <v>0.1</v>
      </c>
      <c r="JM34" s="9" t="s">
        <v>653</v>
      </c>
      <c r="JN34" s="9" t="s">
        <v>653</v>
      </c>
      <c r="JO34" s="9" t="s">
        <v>592</v>
      </c>
      <c r="JP34" s="9">
        <v>50</v>
      </c>
      <c r="JQ34" s="9">
        <v>126</v>
      </c>
      <c r="JR34" s="9">
        <v>0.73</v>
      </c>
      <c r="JS34" s="9">
        <v>0.44</v>
      </c>
      <c r="JT34" s="9">
        <v>74793</v>
      </c>
      <c r="JU34" s="9">
        <v>1.72</v>
      </c>
      <c r="JV34" s="9">
        <v>74793</v>
      </c>
      <c r="JW34" s="9">
        <v>231680</v>
      </c>
      <c r="JX34" s="9">
        <v>197480</v>
      </c>
      <c r="JY34" s="9">
        <v>120</v>
      </c>
      <c r="JZ34" s="9" t="s">
        <v>653</v>
      </c>
      <c r="KA34" s="9" t="s">
        <v>588</v>
      </c>
      <c r="KB34" s="9">
        <v>0</v>
      </c>
      <c r="KC34" s="9">
        <v>2994399</v>
      </c>
      <c r="KD34" s="9">
        <v>0</v>
      </c>
      <c r="KE34" s="9">
        <v>0</v>
      </c>
      <c r="KF34" s="9">
        <v>2994399</v>
      </c>
      <c r="KG34" s="9">
        <v>0</v>
      </c>
      <c r="KH34" s="9">
        <v>0</v>
      </c>
      <c r="KI34" s="9">
        <v>0</v>
      </c>
      <c r="KJ34" s="9">
        <v>0</v>
      </c>
      <c r="KK34" s="9">
        <v>0</v>
      </c>
      <c r="KL34" s="9">
        <v>2994399</v>
      </c>
      <c r="KM34" s="9">
        <v>0</v>
      </c>
      <c r="KN34" s="9">
        <v>0</v>
      </c>
      <c r="KO34" s="9">
        <v>300000</v>
      </c>
      <c r="KP34" s="9">
        <v>0</v>
      </c>
      <c r="KQ34" s="9">
        <v>238</v>
      </c>
      <c r="KR34" s="9" t="s">
        <v>592</v>
      </c>
      <c r="KS34" s="9" t="s">
        <v>654</v>
      </c>
      <c r="KT34" s="9" t="s">
        <v>588</v>
      </c>
      <c r="KU34" s="9" t="s">
        <v>592</v>
      </c>
      <c r="KV34" s="9" t="s">
        <v>588</v>
      </c>
      <c r="KW34" s="9" t="s">
        <v>1043</v>
      </c>
      <c r="KX34" s="9">
        <v>0</v>
      </c>
      <c r="KY34" s="9" t="s">
        <v>592</v>
      </c>
      <c r="KZ34" s="9">
        <v>0</v>
      </c>
      <c r="LA34" s="9">
        <v>0</v>
      </c>
      <c r="LB34" s="9" t="s">
        <v>592</v>
      </c>
      <c r="LC34" s="9">
        <v>0.04</v>
      </c>
      <c r="LD34" s="9" t="s">
        <v>930</v>
      </c>
      <c r="LE34" s="9">
        <v>2021</v>
      </c>
      <c r="LF34" s="9">
        <v>0</v>
      </c>
      <c r="LG34" s="9">
        <v>0</v>
      </c>
      <c r="LH34" s="9" t="s">
        <v>592</v>
      </c>
      <c r="LI34" s="9" t="s">
        <v>657</v>
      </c>
      <c r="LJ34" s="9" t="s">
        <v>658</v>
      </c>
      <c r="LK34" s="9">
        <v>0</v>
      </c>
      <c r="LL34" s="9">
        <v>0</v>
      </c>
      <c r="LM34" s="9">
        <v>0</v>
      </c>
      <c r="LN34" s="9">
        <v>0</v>
      </c>
      <c r="LO34" s="9">
        <v>0</v>
      </c>
      <c r="LP34" s="9">
        <v>0</v>
      </c>
      <c r="LQ34" s="9" t="s">
        <v>592</v>
      </c>
      <c r="LR34" s="9" t="s">
        <v>792</v>
      </c>
      <c r="LS34" s="9" t="s">
        <v>660</v>
      </c>
      <c r="LT34" s="9">
        <v>75052672</v>
      </c>
      <c r="LU34" s="9">
        <v>0.05</v>
      </c>
      <c r="LV34" s="9" t="s">
        <v>730</v>
      </c>
      <c r="LW34" s="9">
        <v>36</v>
      </c>
      <c r="LX34" s="9">
        <v>75052672</v>
      </c>
      <c r="LY34" s="9">
        <v>0</v>
      </c>
      <c r="LZ34" s="9" t="s">
        <v>671</v>
      </c>
      <c r="MA34" s="9">
        <v>0</v>
      </c>
      <c r="MB34" s="9">
        <v>0</v>
      </c>
      <c r="MC34" s="9">
        <v>0</v>
      </c>
      <c r="MD34" s="9">
        <v>0</v>
      </c>
      <c r="ME34" s="9">
        <v>0</v>
      </c>
      <c r="MF34" s="9">
        <v>0</v>
      </c>
      <c r="MG34" s="9">
        <v>0</v>
      </c>
      <c r="MH34" s="9">
        <v>0</v>
      </c>
      <c r="MI34" s="9" t="s">
        <v>671</v>
      </c>
      <c r="MJ34" s="9">
        <v>0</v>
      </c>
      <c r="MK34" s="9">
        <v>0</v>
      </c>
      <c r="ML34" s="9">
        <v>0</v>
      </c>
      <c r="MM34" s="9">
        <v>0</v>
      </c>
      <c r="MN34" s="9">
        <v>0</v>
      </c>
      <c r="MO34" s="9">
        <v>0</v>
      </c>
      <c r="MP34" s="9">
        <v>0</v>
      </c>
      <c r="MQ34" s="9">
        <v>0</v>
      </c>
      <c r="MR34" s="9" t="s">
        <v>671</v>
      </c>
      <c r="MS34" s="9">
        <v>0</v>
      </c>
      <c r="MT34" s="9">
        <v>0</v>
      </c>
      <c r="MU34" s="9">
        <v>0</v>
      </c>
      <c r="MV34" s="9">
        <v>0</v>
      </c>
      <c r="MW34" s="9">
        <v>0</v>
      </c>
      <c r="MX34" s="9">
        <v>0</v>
      </c>
      <c r="MY34" s="9">
        <v>0</v>
      </c>
      <c r="MZ34" s="9">
        <v>0</v>
      </c>
      <c r="NA34" s="9" t="s">
        <v>671</v>
      </c>
      <c r="NB34" s="9">
        <v>0</v>
      </c>
      <c r="NC34" s="9">
        <v>0</v>
      </c>
      <c r="ND34" s="9">
        <v>0</v>
      </c>
      <c r="NE34" s="9">
        <v>0</v>
      </c>
      <c r="NF34" s="9">
        <v>0</v>
      </c>
      <c r="NG34" s="9">
        <v>0</v>
      </c>
      <c r="NH34" s="9">
        <v>0</v>
      </c>
      <c r="NI34" s="9">
        <v>0</v>
      </c>
      <c r="NJ34" s="9" t="s">
        <v>671</v>
      </c>
      <c r="NK34" s="9">
        <v>0</v>
      </c>
      <c r="NL34" s="9">
        <v>0</v>
      </c>
      <c r="NM34" s="9">
        <v>0</v>
      </c>
      <c r="NN34" s="9">
        <v>0</v>
      </c>
      <c r="NO34" s="9">
        <v>0</v>
      </c>
      <c r="NP34" s="9">
        <v>0</v>
      </c>
      <c r="NQ34" s="9">
        <v>0</v>
      </c>
      <c r="NR34" s="9">
        <v>0</v>
      </c>
      <c r="NS34" s="9" t="s">
        <v>671</v>
      </c>
      <c r="NT34" s="9">
        <v>0</v>
      </c>
      <c r="NU34" s="9">
        <v>0</v>
      </c>
      <c r="NV34" s="9">
        <v>0</v>
      </c>
      <c r="NW34" s="9">
        <v>0</v>
      </c>
      <c r="NX34" s="9">
        <v>0</v>
      </c>
      <c r="NY34" s="9">
        <v>0</v>
      </c>
      <c r="NZ34" s="9">
        <v>0</v>
      </c>
      <c r="OA34" s="9">
        <v>0</v>
      </c>
      <c r="OB34" s="9" t="s">
        <v>671</v>
      </c>
      <c r="OC34" s="9">
        <v>0</v>
      </c>
      <c r="OD34" s="9">
        <v>0</v>
      </c>
      <c r="OE34" s="9">
        <v>0</v>
      </c>
      <c r="OF34" s="9">
        <v>0</v>
      </c>
      <c r="OG34" s="9">
        <v>0</v>
      </c>
      <c r="OH34" s="9">
        <v>0</v>
      </c>
      <c r="OI34" s="9">
        <v>0</v>
      </c>
      <c r="OJ34" s="9">
        <v>0</v>
      </c>
      <c r="OK34" s="9" t="s">
        <v>671</v>
      </c>
      <c r="OL34" s="9">
        <v>0</v>
      </c>
      <c r="OM34" s="9">
        <v>0</v>
      </c>
      <c r="ON34" s="9">
        <v>0</v>
      </c>
      <c r="OO34" s="9">
        <v>0</v>
      </c>
      <c r="OP34" s="9">
        <v>0</v>
      </c>
      <c r="OQ34" s="9">
        <v>0</v>
      </c>
      <c r="OR34" s="9">
        <v>0</v>
      </c>
      <c r="OS34" s="9">
        <v>0</v>
      </c>
      <c r="OT34" s="9" t="s">
        <v>671</v>
      </c>
      <c r="OU34" s="9">
        <v>0</v>
      </c>
      <c r="OV34" s="9">
        <v>0</v>
      </c>
      <c r="OW34" s="9">
        <v>0</v>
      </c>
      <c r="OX34" s="9">
        <v>0</v>
      </c>
      <c r="OY34" s="9">
        <v>0</v>
      </c>
      <c r="OZ34" s="9">
        <v>0</v>
      </c>
      <c r="PA34" s="9">
        <v>0</v>
      </c>
      <c r="PB34" s="9">
        <v>0</v>
      </c>
      <c r="PC34" s="9" t="s">
        <v>671</v>
      </c>
      <c r="PD34" s="9">
        <v>0</v>
      </c>
      <c r="PE34" s="9">
        <v>0</v>
      </c>
      <c r="PF34" s="9">
        <v>0</v>
      </c>
      <c r="PG34" s="9">
        <v>0</v>
      </c>
      <c r="PH34" s="9">
        <v>0</v>
      </c>
      <c r="PI34" s="9">
        <v>0</v>
      </c>
      <c r="PJ34" s="9">
        <v>0</v>
      </c>
      <c r="PK34" s="9">
        <v>0</v>
      </c>
      <c r="PL34" s="9">
        <v>9957069</v>
      </c>
      <c r="PM34" s="9">
        <v>88885075</v>
      </c>
      <c r="PN34" s="9" t="s">
        <v>592</v>
      </c>
      <c r="PO34" s="9" t="s">
        <v>657</v>
      </c>
      <c r="PP34" s="9" t="s">
        <v>658</v>
      </c>
      <c r="PQ34" s="9">
        <v>0</v>
      </c>
      <c r="PR34" s="9">
        <v>0</v>
      </c>
      <c r="PS34" s="9">
        <v>0</v>
      </c>
      <c r="PT34" s="9">
        <v>0</v>
      </c>
      <c r="PU34" s="9">
        <v>0</v>
      </c>
      <c r="PV34" s="9">
        <v>0</v>
      </c>
      <c r="PW34" s="9">
        <v>0</v>
      </c>
      <c r="PX34" s="9">
        <v>0</v>
      </c>
      <c r="PY34" s="9">
        <v>0</v>
      </c>
      <c r="PZ34" s="9">
        <v>0</v>
      </c>
      <c r="QA34" s="9">
        <v>0</v>
      </c>
      <c r="QB34" s="9" t="s">
        <v>592</v>
      </c>
      <c r="QC34" s="9" t="s">
        <v>672</v>
      </c>
      <c r="QD34" s="9" t="s">
        <v>658</v>
      </c>
      <c r="QE34" s="9">
        <v>20000000</v>
      </c>
      <c r="QF34" s="9">
        <v>0.03</v>
      </c>
      <c r="QG34" s="9" t="s">
        <v>673</v>
      </c>
      <c r="QH34" s="9">
        <v>55</v>
      </c>
      <c r="QI34" s="9" t="s">
        <v>674</v>
      </c>
      <c r="QJ34" s="9">
        <v>55</v>
      </c>
      <c r="QK34" s="9">
        <v>84000</v>
      </c>
      <c r="QL34" s="9">
        <v>0</v>
      </c>
      <c r="QM34" s="9">
        <v>20000000</v>
      </c>
      <c r="QN34" s="9">
        <v>0</v>
      </c>
      <c r="QO34" s="9" t="s">
        <v>588</v>
      </c>
      <c r="QP34" s="9" t="s">
        <v>592</v>
      </c>
      <c r="QQ34" s="9" t="s">
        <v>794</v>
      </c>
      <c r="QR34" s="9" t="s">
        <v>660</v>
      </c>
      <c r="QS34" s="9">
        <v>21447865</v>
      </c>
      <c r="QT34" s="9">
        <v>0.05</v>
      </c>
      <c r="QU34" s="9" t="s">
        <v>673</v>
      </c>
      <c r="QV34" s="9">
        <v>30</v>
      </c>
      <c r="QW34" s="9" t="s">
        <v>736</v>
      </c>
      <c r="QX34" s="9">
        <v>30</v>
      </c>
      <c r="QY34" s="9">
        <v>1381641</v>
      </c>
      <c r="QZ34" s="9">
        <v>0</v>
      </c>
      <c r="RA34" s="9">
        <v>21447865</v>
      </c>
      <c r="RB34" s="9">
        <v>0</v>
      </c>
      <c r="RC34" s="9" t="s">
        <v>588</v>
      </c>
      <c r="RD34" s="9" t="s">
        <v>592</v>
      </c>
      <c r="RE34" s="9" t="s">
        <v>1856</v>
      </c>
      <c r="RF34" s="9" t="s">
        <v>660</v>
      </c>
      <c r="RG34" s="9">
        <v>7283746</v>
      </c>
      <c r="RH34" s="9">
        <v>0</v>
      </c>
      <c r="RI34" s="9">
        <v>0</v>
      </c>
      <c r="RJ34" s="9">
        <v>0</v>
      </c>
      <c r="RK34" s="9">
        <v>0</v>
      </c>
      <c r="RL34" s="9">
        <v>0</v>
      </c>
      <c r="RM34" s="9">
        <v>0</v>
      </c>
      <c r="RN34" s="9">
        <v>0</v>
      </c>
      <c r="RO34" s="9">
        <v>7283746</v>
      </c>
      <c r="RP34" s="9">
        <v>0</v>
      </c>
      <c r="RQ34" s="9" t="s">
        <v>588</v>
      </c>
      <c r="RR34" s="9" t="s">
        <v>592</v>
      </c>
      <c r="RS34" s="9" t="s">
        <v>670</v>
      </c>
      <c r="RT34" s="9" t="s">
        <v>660</v>
      </c>
      <c r="RU34" s="9">
        <v>1400128</v>
      </c>
      <c r="RV34" s="9">
        <v>0.01</v>
      </c>
      <c r="RW34" s="9" t="s">
        <v>673</v>
      </c>
      <c r="RX34" s="9">
        <v>15</v>
      </c>
      <c r="RY34" s="9" t="s">
        <v>677</v>
      </c>
      <c r="RZ34" s="9">
        <v>15</v>
      </c>
      <c r="SA34" s="9">
        <v>0</v>
      </c>
      <c r="SB34" s="9">
        <v>0</v>
      </c>
      <c r="SC34" s="9">
        <v>1400128</v>
      </c>
      <c r="SD34" s="9">
        <v>0</v>
      </c>
      <c r="SE34" s="9" t="s">
        <v>588</v>
      </c>
      <c r="SF34" s="9" t="s">
        <v>671</v>
      </c>
      <c r="SG34" s="9">
        <v>0</v>
      </c>
      <c r="SH34" s="9">
        <v>0</v>
      </c>
      <c r="SI34" s="9">
        <v>0</v>
      </c>
      <c r="SJ34" s="9">
        <v>0</v>
      </c>
      <c r="SK34" s="9">
        <v>0</v>
      </c>
      <c r="SL34" s="9">
        <v>0</v>
      </c>
      <c r="SM34" s="9">
        <v>0</v>
      </c>
      <c r="SN34" s="9">
        <v>0</v>
      </c>
      <c r="SO34" s="9">
        <v>0</v>
      </c>
      <c r="SP34" s="9">
        <v>0</v>
      </c>
      <c r="SQ34" s="9">
        <v>0</v>
      </c>
      <c r="SR34" s="9">
        <v>0</v>
      </c>
      <c r="SS34" s="9">
        <v>0</v>
      </c>
      <c r="ST34" s="9" t="s">
        <v>671</v>
      </c>
      <c r="SU34" s="9">
        <v>0</v>
      </c>
      <c r="SV34" s="9">
        <v>0</v>
      </c>
      <c r="SW34" s="9">
        <v>0</v>
      </c>
      <c r="SX34" s="9">
        <v>0</v>
      </c>
      <c r="SY34" s="9">
        <v>0</v>
      </c>
      <c r="SZ34" s="9">
        <v>0</v>
      </c>
      <c r="TA34" s="9">
        <v>0</v>
      </c>
      <c r="TB34" s="9">
        <v>0</v>
      </c>
      <c r="TC34" s="9">
        <v>0</v>
      </c>
      <c r="TD34" s="9">
        <v>0</v>
      </c>
      <c r="TE34" s="9">
        <v>0</v>
      </c>
      <c r="TF34" s="9">
        <v>0</v>
      </c>
      <c r="TG34" s="9">
        <v>0</v>
      </c>
      <c r="TH34" s="9" t="s">
        <v>671</v>
      </c>
      <c r="TI34" s="9">
        <v>0</v>
      </c>
      <c r="TJ34" s="9">
        <v>0</v>
      </c>
      <c r="TK34" s="9">
        <v>0</v>
      </c>
      <c r="TL34" s="9">
        <v>0</v>
      </c>
      <c r="TM34" s="9">
        <v>0</v>
      </c>
      <c r="TN34" s="9">
        <v>0</v>
      </c>
      <c r="TO34" s="9">
        <v>0</v>
      </c>
      <c r="TP34" s="9">
        <v>0</v>
      </c>
      <c r="TQ34" s="9">
        <v>0</v>
      </c>
      <c r="TR34" s="9">
        <v>0</v>
      </c>
      <c r="TS34" s="9">
        <v>0</v>
      </c>
      <c r="TT34" s="9">
        <v>0</v>
      </c>
      <c r="TU34" s="9">
        <v>0</v>
      </c>
      <c r="TV34" s="9" t="s">
        <v>671</v>
      </c>
      <c r="TW34" s="9">
        <v>0</v>
      </c>
      <c r="TX34" s="9">
        <v>0</v>
      </c>
      <c r="TY34" s="9">
        <v>0</v>
      </c>
      <c r="TZ34" s="9">
        <v>0</v>
      </c>
      <c r="UA34" s="9">
        <v>0</v>
      </c>
      <c r="UB34" s="9">
        <v>0</v>
      </c>
      <c r="UC34" s="9">
        <v>0</v>
      </c>
      <c r="UD34" s="9">
        <v>0</v>
      </c>
      <c r="UE34" s="9">
        <v>0</v>
      </c>
      <c r="UF34" s="9">
        <v>0</v>
      </c>
      <c r="UG34" s="9">
        <v>0</v>
      </c>
      <c r="UH34" s="9">
        <v>0</v>
      </c>
      <c r="UI34" s="9">
        <v>0</v>
      </c>
      <c r="UJ34" s="9" t="s">
        <v>671</v>
      </c>
      <c r="UK34" s="9">
        <v>0</v>
      </c>
      <c r="UL34" s="9">
        <v>0</v>
      </c>
      <c r="UM34" s="9">
        <v>0</v>
      </c>
      <c r="UN34" s="9">
        <v>0</v>
      </c>
      <c r="UO34" s="9">
        <v>0</v>
      </c>
      <c r="UP34" s="9">
        <v>0</v>
      </c>
      <c r="UQ34" s="9">
        <v>0</v>
      </c>
      <c r="UR34" s="9">
        <v>0</v>
      </c>
      <c r="US34" s="9">
        <v>0</v>
      </c>
      <c r="UT34" s="9">
        <v>0</v>
      </c>
      <c r="UU34" s="9">
        <v>0</v>
      </c>
      <c r="UV34" s="9">
        <v>0</v>
      </c>
      <c r="UW34" s="9">
        <v>0</v>
      </c>
      <c r="UX34" s="9" t="s">
        <v>671</v>
      </c>
      <c r="UY34" s="9">
        <v>0</v>
      </c>
      <c r="UZ34" s="9">
        <v>0</v>
      </c>
      <c r="VA34" s="9">
        <v>0</v>
      </c>
      <c r="VB34" s="9">
        <v>0</v>
      </c>
      <c r="VC34" s="9">
        <v>0</v>
      </c>
      <c r="VD34" s="9">
        <v>0</v>
      </c>
      <c r="VE34" s="9">
        <v>0</v>
      </c>
      <c r="VF34" s="9">
        <v>0</v>
      </c>
      <c r="VG34" s="9">
        <v>0</v>
      </c>
      <c r="VH34" s="9">
        <v>0</v>
      </c>
      <c r="VI34" s="9">
        <v>0</v>
      </c>
      <c r="VJ34" s="9">
        <v>0</v>
      </c>
      <c r="VK34" s="9">
        <v>0</v>
      </c>
      <c r="VL34" s="9" t="s">
        <v>671</v>
      </c>
      <c r="VM34" s="9">
        <v>0</v>
      </c>
      <c r="VN34" s="9">
        <v>0</v>
      </c>
      <c r="VO34" s="9">
        <v>0</v>
      </c>
      <c r="VP34" s="9">
        <v>0</v>
      </c>
      <c r="VQ34" s="9">
        <v>0</v>
      </c>
      <c r="VR34" s="9">
        <v>0</v>
      </c>
      <c r="VS34" s="9">
        <v>0</v>
      </c>
      <c r="VT34" s="9">
        <v>0</v>
      </c>
      <c r="VU34" s="9">
        <v>0</v>
      </c>
      <c r="VV34" s="9">
        <v>0</v>
      </c>
      <c r="VW34" s="9">
        <v>0</v>
      </c>
      <c r="VX34" s="9">
        <v>0</v>
      </c>
      <c r="VY34" s="9">
        <v>0</v>
      </c>
      <c r="VZ34" s="9" t="s">
        <v>671</v>
      </c>
      <c r="WA34" s="9">
        <v>0</v>
      </c>
      <c r="WB34" s="9">
        <v>0</v>
      </c>
      <c r="WC34" s="9">
        <v>0</v>
      </c>
      <c r="WD34" s="9">
        <v>0</v>
      </c>
      <c r="WE34" s="9">
        <v>0</v>
      </c>
      <c r="WF34" s="9">
        <v>0</v>
      </c>
      <c r="WG34" s="9">
        <v>0</v>
      </c>
      <c r="WH34" s="9">
        <v>0</v>
      </c>
      <c r="WI34" s="9">
        <v>0</v>
      </c>
      <c r="WJ34" s="9">
        <v>0</v>
      </c>
      <c r="WK34" s="9">
        <v>0</v>
      </c>
      <c r="WL34" s="9">
        <v>0</v>
      </c>
      <c r="WM34" s="9">
        <v>0</v>
      </c>
      <c r="WN34" s="9" t="s">
        <v>671</v>
      </c>
      <c r="WO34" s="9">
        <v>0</v>
      </c>
      <c r="WP34" s="9">
        <v>0</v>
      </c>
      <c r="WQ34" s="9">
        <v>0</v>
      </c>
      <c r="WR34" s="9">
        <v>0</v>
      </c>
      <c r="WS34" s="9">
        <v>0</v>
      </c>
      <c r="WT34" s="9">
        <v>0</v>
      </c>
      <c r="WU34" s="9">
        <v>0</v>
      </c>
      <c r="WV34" s="9">
        <v>0</v>
      </c>
      <c r="WW34" s="9">
        <v>0</v>
      </c>
      <c r="WX34" s="9">
        <v>0</v>
      </c>
      <c r="WY34" s="9">
        <v>0</v>
      </c>
      <c r="WZ34" s="9">
        <v>0</v>
      </c>
      <c r="XA34" s="9">
        <v>0</v>
      </c>
      <c r="XB34" s="9" t="s">
        <v>671</v>
      </c>
      <c r="XC34" s="9">
        <v>0</v>
      </c>
      <c r="XD34" s="9">
        <v>0</v>
      </c>
      <c r="XE34" s="9">
        <v>0</v>
      </c>
      <c r="XF34" s="9">
        <v>0</v>
      </c>
      <c r="XG34" s="9">
        <v>0</v>
      </c>
      <c r="XH34" s="9">
        <v>0</v>
      </c>
      <c r="XI34" s="9">
        <v>0</v>
      </c>
      <c r="XJ34" s="9">
        <v>0</v>
      </c>
      <c r="XK34" s="9">
        <v>0</v>
      </c>
      <c r="XL34" s="9">
        <v>0</v>
      </c>
      <c r="XM34" s="9">
        <v>0</v>
      </c>
      <c r="XN34" s="9">
        <v>0</v>
      </c>
      <c r="XO34" s="9">
        <v>0</v>
      </c>
      <c r="XP34" s="9" t="s">
        <v>592</v>
      </c>
      <c r="XQ34" s="9" t="s">
        <v>1857</v>
      </c>
      <c r="XR34" s="9">
        <v>38753336</v>
      </c>
      <c r="XS34" s="9">
        <v>88885075</v>
      </c>
      <c r="XT34" s="9">
        <v>68885075</v>
      </c>
      <c r="XU34" s="9">
        <v>1</v>
      </c>
      <c r="XV34" s="9" t="s">
        <v>587</v>
      </c>
      <c r="XW34" s="9" t="s">
        <v>682</v>
      </c>
      <c r="XX34" s="9">
        <v>64</v>
      </c>
      <c r="XY34" s="9">
        <v>1</v>
      </c>
      <c r="XZ34" s="9" t="s">
        <v>587</v>
      </c>
      <c r="YA34" s="9" t="s">
        <v>679</v>
      </c>
      <c r="YB34" s="9">
        <v>25</v>
      </c>
      <c r="YC34" s="9">
        <v>2</v>
      </c>
      <c r="YD34" s="9" t="s">
        <v>587</v>
      </c>
      <c r="YE34" s="9" t="s">
        <v>682</v>
      </c>
      <c r="YF34" s="9">
        <v>27</v>
      </c>
      <c r="YG34" s="9">
        <v>2</v>
      </c>
      <c r="YH34" s="9" t="s">
        <v>587</v>
      </c>
      <c r="YI34" s="9" t="s">
        <v>679</v>
      </c>
      <c r="YJ34" s="9">
        <v>12</v>
      </c>
      <c r="YK34" s="9">
        <v>3</v>
      </c>
      <c r="YL34" s="9" t="s">
        <v>587</v>
      </c>
      <c r="YM34" s="9" t="s">
        <v>682</v>
      </c>
      <c r="YN34" s="9">
        <v>35</v>
      </c>
      <c r="YO34" s="9">
        <v>3</v>
      </c>
      <c r="YP34" s="9" t="s">
        <v>587</v>
      </c>
      <c r="YQ34" s="9" t="s">
        <v>679</v>
      </c>
      <c r="YR34" s="9">
        <v>13</v>
      </c>
      <c r="YS34" s="9">
        <v>1</v>
      </c>
      <c r="YT34" s="9" t="s">
        <v>587</v>
      </c>
      <c r="YU34" s="9" t="s">
        <v>681</v>
      </c>
      <c r="YV34" s="9">
        <v>31</v>
      </c>
      <c r="YW34" s="9">
        <v>2</v>
      </c>
      <c r="YX34" s="9" t="s">
        <v>587</v>
      </c>
      <c r="YY34" s="9" t="s">
        <v>681</v>
      </c>
      <c r="YZ34" s="9">
        <v>15</v>
      </c>
      <c r="ZA34" s="9">
        <v>3</v>
      </c>
      <c r="ZB34" s="9" t="s">
        <v>587</v>
      </c>
      <c r="ZC34" s="9" t="s">
        <v>681</v>
      </c>
      <c r="ZD34" s="9">
        <v>16</v>
      </c>
      <c r="ZE34" s="9">
        <v>2</v>
      </c>
      <c r="ZF34" s="9" t="s">
        <v>587</v>
      </c>
      <c r="ZG34" s="9" t="s">
        <v>681</v>
      </c>
      <c r="ZH34" s="9">
        <v>2</v>
      </c>
      <c r="ZI34" s="9">
        <v>0</v>
      </c>
      <c r="ZJ34" s="9">
        <v>0</v>
      </c>
      <c r="ZK34" s="9">
        <v>0</v>
      </c>
      <c r="ZL34" s="9">
        <v>0</v>
      </c>
      <c r="ZM34" s="9">
        <v>0</v>
      </c>
      <c r="ZN34" s="9">
        <v>0</v>
      </c>
      <c r="ZO34" s="9">
        <v>0</v>
      </c>
      <c r="ZP34" s="9">
        <v>0</v>
      </c>
      <c r="ZQ34" s="9">
        <v>0</v>
      </c>
      <c r="ZR34" s="9">
        <v>0</v>
      </c>
      <c r="ZS34" s="9">
        <v>0</v>
      </c>
      <c r="ZT34" s="9">
        <v>0</v>
      </c>
      <c r="ZU34" s="9">
        <v>0</v>
      </c>
      <c r="ZV34" s="9">
        <v>0</v>
      </c>
      <c r="ZW34" s="9">
        <v>0</v>
      </c>
      <c r="ZX34" s="9">
        <v>0</v>
      </c>
      <c r="ZY34" s="9">
        <v>0</v>
      </c>
      <c r="ZZ34" s="9">
        <v>0</v>
      </c>
      <c r="AAA34" s="9">
        <v>0</v>
      </c>
      <c r="AAB34" s="9">
        <v>0</v>
      </c>
      <c r="AAC34" s="9">
        <v>0</v>
      </c>
      <c r="AAD34" s="9">
        <v>0</v>
      </c>
      <c r="AAE34" s="9">
        <v>0</v>
      </c>
      <c r="AAF34" s="9">
        <v>0</v>
      </c>
      <c r="AAG34" s="9">
        <v>0</v>
      </c>
      <c r="AAH34" s="9">
        <v>0</v>
      </c>
      <c r="AAI34" s="9">
        <v>0</v>
      </c>
      <c r="AAJ34" s="9">
        <v>0</v>
      </c>
      <c r="AAK34" s="9">
        <v>0</v>
      </c>
      <c r="AAL34" s="9">
        <v>0</v>
      </c>
      <c r="AAM34" s="9">
        <v>0</v>
      </c>
      <c r="AAN34" s="9">
        <v>0</v>
      </c>
      <c r="AAO34" s="9">
        <v>0</v>
      </c>
      <c r="AAP34" s="9">
        <v>0</v>
      </c>
      <c r="AAQ34" s="9">
        <v>0</v>
      </c>
      <c r="AAR34" s="9">
        <v>0</v>
      </c>
      <c r="AAS34" s="9">
        <v>0</v>
      </c>
      <c r="AAT34" s="9">
        <v>0</v>
      </c>
      <c r="AAU34" s="9">
        <v>0</v>
      </c>
      <c r="AAV34" s="9">
        <v>0</v>
      </c>
      <c r="AAW34" s="9">
        <v>240</v>
      </c>
      <c r="AAX34" s="9">
        <v>240</v>
      </c>
      <c r="AAY34" s="9">
        <v>0</v>
      </c>
      <c r="AAZ34" s="9">
        <v>64</v>
      </c>
      <c r="ABA34" s="9">
        <v>176</v>
      </c>
      <c r="ABB34" s="9">
        <v>176</v>
      </c>
      <c r="ABC34" s="9">
        <v>0</v>
      </c>
      <c r="ABD34" s="9">
        <v>2</v>
      </c>
      <c r="ABE34" s="9">
        <v>0</v>
      </c>
      <c r="ABF34" s="9">
        <v>103</v>
      </c>
      <c r="ABG34" s="9">
        <v>0</v>
      </c>
      <c r="ABH34" s="9">
        <v>0</v>
      </c>
      <c r="ABI34" s="9">
        <v>0</v>
      </c>
      <c r="ABJ34" s="9">
        <v>20000000</v>
      </c>
      <c r="ABK34" s="9" t="s">
        <v>588</v>
      </c>
      <c r="ABL34" s="9">
        <v>20000000</v>
      </c>
      <c r="ABM34" s="9">
        <v>10783746</v>
      </c>
      <c r="ABN34" s="9">
        <v>10783746</v>
      </c>
      <c r="ABO34" s="9">
        <v>0</v>
      </c>
      <c r="ABP34" s="9">
        <v>88885075</v>
      </c>
      <c r="ABQ34" s="9">
        <v>88885075</v>
      </c>
      <c r="ABR34" s="9">
        <v>0</v>
      </c>
      <c r="ABS34" s="9">
        <v>10783746</v>
      </c>
      <c r="ABT34" s="9">
        <v>2099872</v>
      </c>
      <c r="ABU34" s="9">
        <v>1400128</v>
      </c>
      <c r="ABV34" s="9">
        <v>0</v>
      </c>
      <c r="ABW34" s="9">
        <v>7283746</v>
      </c>
      <c r="ABX34" s="9">
        <v>0</v>
      </c>
      <c r="ABY34" s="9">
        <v>0</v>
      </c>
      <c r="ABZ34" s="9">
        <v>0</v>
      </c>
      <c r="ACA34" s="9">
        <v>0</v>
      </c>
      <c r="ACB34" s="9">
        <v>0</v>
      </c>
      <c r="ACC34" s="9">
        <v>20000000</v>
      </c>
      <c r="ACD34" s="9">
        <v>0</v>
      </c>
      <c r="ACE34" s="9">
        <v>20000000</v>
      </c>
      <c r="ACF34" s="9">
        <v>0.04</v>
      </c>
      <c r="ACG34" s="9">
        <v>96556300</v>
      </c>
      <c r="ACH34" s="9">
        <v>154490080</v>
      </c>
      <c r="ACI34" s="9">
        <v>0.86</v>
      </c>
      <c r="ACJ34" s="9">
        <v>82675385</v>
      </c>
      <c r="ACK34" s="9" t="s">
        <v>683</v>
      </c>
      <c r="ACL34" s="9" t="s">
        <v>1858</v>
      </c>
      <c r="ACM34" s="9">
        <v>0</v>
      </c>
      <c r="ACN34" s="9">
        <v>0</v>
      </c>
      <c r="ACO34" s="9">
        <v>0</v>
      </c>
      <c r="ACP34" s="9">
        <v>0</v>
      </c>
      <c r="ACQ34" s="9">
        <v>0</v>
      </c>
      <c r="ACR34" s="9">
        <v>0</v>
      </c>
      <c r="ACS34" s="9">
        <v>0</v>
      </c>
      <c r="ACT34" s="9">
        <v>0</v>
      </c>
      <c r="ACU34" s="9">
        <v>0</v>
      </c>
      <c r="ACV34" s="9">
        <v>0</v>
      </c>
      <c r="ACW34" s="9">
        <v>0</v>
      </c>
      <c r="ACX34" s="9">
        <v>0</v>
      </c>
      <c r="ACY34" s="9" t="s">
        <v>1859</v>
      </c>
      <c r="ACZ34" s="9">
        <v>0</v>
      </c>
      <c r="ADA34" s="9">
        <v>0</v>
      </c>
      <c r="ADB34" s="9">
        <v>0</v>
      </c>
      <c r="ADC34" s="9">
        <v>0</v>
      </c>
      <c r="ADD34" s="9">
        <v>0</v>
      </c>
      <c r="ADE34" s="9">
        <v>0</v>
      </c>
      <c r="ADF34" s="9">
        <v>0</v>
      </c>
      <c r="ADG34" s="9">
        <v>0</v>
      </c>
      <c r="ADH34" s="9">
        <v>0</v>
      </c>
      <c r="ADI34" s="9">
        <v>0</v>
      </c>
      <c r="ADJ34" s="9">
        <v>0</v>
      </c>
      <c r="ADK34" s="9">
        <v>0</v>
      </c>
      <c r="ADL34" s="9" t="s">
        <v>1860</v>
      </c>
      <c r="ADM34" s="9">
        <v>0</v>
      </c>
      <c r="ADN34" s="9">
        <v>0</v>
      </c>
      <c r="ADO34" s="9">
        <v>0</v>
      </c>
      <c r="ADP34" s="9">
        <v>0</v>
      </c>
      <c r="ADQ34" s="9">
        <v>0</v>
      </c>
      <c r="ADR34" s="9">
        <v>0</v>
      </c>
      <c r="ADS34" s="9">
        <v>0</v>
      </c>
      <c r="ADT34" s="9">
        <v>0</v>
      </c>
      <c r="ADU34" s="9">
        <v>0</v>
      </c>
      <c r="ADV34" s="9">
        <v>0</v>
      </c>
      <c r="ADW34" s="9">
        <v>0</v>
      </c>
      <c r="ADX34" s="9">
        <v>0</v>
      </c>
      <c r="ADY34" s="9">
        <v>0.87</v>
      </c>
      <c r="ADZ34" s="9" t="s">
        <v>863</v>
      </c>
      <c r="AEA34" s="9">
        <v>0</v>
      </c>
      <c r="AEB34" s="9">
        <v>0</v>
      </c>
      <c r="AEC34" s="9">
        <v>0</v>
      </c>
      <c r="AED34" s="9">
        <v>0</v>
      </c>
      <c r="AEE34" s="9">
        <v>1300</v>
      </c>
      <c r="AEF34" s="9">
        <v>2</v>
      </c>
      <c r="AEG34" s="9" t="s">
        <v>592</v>
      </c>
      <c r="AEH34" s="9">
        <v>1</v>
      </c>
      <c r="AEI34" s="9">
        <v>0</v>
      </c>
      <c r="AEJ34" s="9">
        <v>0</v>
      </c>
      <c r="AEK34" s="9">
        <v>0</v>
      </c>
      <c r="AEL34" s="9">
        <v>0</v>
      </c>
      <c r="AEM34" s="9">
        <v>0</v>
      </c>
      <c r="AEN34" s="9">
        <v>0</v>
      </c>
      <c r="AEO34" s="9">
        <v>0</v>
      </c>
      <c r="AEP34" s="9">
        <v>0</v>
      </c>
      <c r="AEQ34" s="9">
        <v>0</v>
      </c>
      <c r="AER34" s="9">
        <v>2</v>
      </c>
      <c r="AES34" s="9">
        <v>3610578</v>
      </c>
      <c r="AET34" s="9">
        <v>0</v>
      </c>
      <c r="AEU34" s="9">
        <v>0</v>
      </c>
      <c r="AEV34" s="9">
        <v>0</v>
      </c>
      <c r="AEW34" s="9">
        <v>0</v>
      </c>
      <c r="AEX34" s="9">
        <v>2</v>
      </c>
      <c r="AEY34" s="9">
        <v>3610578</v>
      </c>
      <c r="AEZ34" s="9">
        <v>0</v>
      </c>
      <c r="AFA34" s="9">
        <v>8983196</v>
      </c>
      <c r="AFB34" s="9">
        <v>0</v>
      </c>
      <c r="AFC34" s="9">
        <v>0</v>
      </c>
      <c r="AFD34" s="9">
        <v>761058</v>
      </c>
      <c r="AFE34" s="9">
        <v>0</v>
      </c>
      <c r="AFF34" s="9" t="s">
        <v>588</v>
      </c>
      <c r="AFG34" s="9" t="s">
        <v>671</v>
      </c>
      <c r="AFH34" s="9" t="s">
        <v>592</v>
      </c>
      <c r="AFI34" s="9">
        <v>0</v>
      </c>
      <c r="AFJ34" s="9" t="s">
        <v>671</v>
      </c>
      <c r="AFK34" s="9" t="s">
        <v>671</v>
      </c>
      <c r="AFL34" s="9" t="s">
        <v>592</v>
      </c>
      <c r="AFM34" s="9" t="s">
        <v>805</v>
      </c>
      <c r="AFN34" s="9" t="s">
        <v>591</v>
      </c>
      <c r="AFO34" s="9">
        <v>0</v>
      </c>
      <c r="AFP34" s="9">
        <v>0</v>
      </c>
      <c r="AFQ34" s="9">
        <v>1500000</v>
      </c>
      <c r="AFR34" s="9">
        <v>1500000</v>
      </c>
      <c r="AFS34" s="9">
        <v>300000</v>
      </c>
      <c r="AFT34" s="9">
        <v>300000</v>
      </c>
      <c r="AFU34" s="9">
        <v>2200000</v>
      </c>
      <c r="AFV34" s="9">
        <v>2200000</v>
      </c>
      <c r="AFW34" s="9">
        <v>3610578</v>
      </c>
      <c r="AFX34" s="9">
        <v>3610578</v>
      </c>
      <c r="AFY34" s="9">
        <v>0</v>
      </c>
      <c r="AFZ34" s="9">
        <v>0</v>
      </c>
      <c r="AGA34" s="9">
        <v>0</v>
      </c>
      <c r="AGB34" s="9">
        <v>0</v>
      </c>
      <c r="AGC34" s="9">
        <v>0</v>
      </c>
      <c r="AGD34" s="9">
        <v>0</v>
      </c>
      <c r="AGE34" s="9">
        <v>0</v>
      </c>
      <c r="AGF34" s="9">
        <v>0</v>
      </c>
      <c r="AGG34" s="9">
        <v>7610578</v>
      </c>
      <c r="AGH34" s="9">
        <v>7610578</v>
      </c>
      <c r="AGI34" s="9" t="s">
        <v>1861</v>
      </c>
      <c r="AGJ34" s="9">
        <v>0</v>
      </c>
      <c r="AGK34" s="9">
        <v>0</v>
      </c>
      <c r="AGL34" s="9">
        <v>0</v>
      </c>
      <c r="AGM34" s="9">
        <v>0</v>
      </c>
      <c r="AGN34" s="9">
        <v>0</v>
      </c>
      <c r="AGO34" s="9">
        <v>0</v>
      </c>
      <c r="AGP34" s="9">
        <v>0</v>
      </c>
      <c r="AGQ34" s="9">
        <v>0</v>
      </c>
      <c r="AGR34" s="9">
        <v>0</v>
      </c>
      <c r="AGS34" s="9">
        <v>0</v>
      </c>
      <c r="AGT34" s="9">
        <v>0</v>
      </c>
      <c r="AGU34" s="9">
        <v>0</v>
      </c>
      <c r="AGV34" s="9">
        <v>0</v>
      </c>
      <c r="AGW34" s="9">
        <v>0</v>
      </c>
      <c r="AGX34" s="9">
        <v>0</v>
      </c>
      <c r="AGY34" s="9">
        <v>0</v>
      </c>
      <c r="AGZ34" s="9">
        <v>0</v>
      </c>
      <c r="AHA34" s="9">
        <v>0</v>
      </c>
      <c r="AHB34" s="9">
        <v>0</v>
      </c>
      <c r="AHC34" s="9">
        <v>0</v>
      </c>
      <c r="AHD34" s="9">
        <v>0</v>
      </c>
      <c r="AHE34" s="9">
        <v>0</v>
      </c>
      <c r="AHF34" s="9">
        <v>0</v>
      </c>
      <c r="AHG34" s="9">
        <v>0</v>
      </c>
      <c r="AHH34" s="9">
        <v>0</v>
      </c>
      <c r="AHI34" s="9">
        <v>0</v>
      </c>
      <c r="AHJ34" s="9">
        <v>0</v>
      </c>
      <c r="AHK34" s="9">
        <v>0</v>
      </c>
      <c r="AHL34" s="9">
        <v>0</v>
      </c>
      <c r="AHM34" s="9">
        <v>0</v>
      </c>
      <c r="AHN34" s="9">
        <v>0</v>
      </c>
      <c r="AHO34" s="9">
        <v>0</v>
      </c>
      <c r="AHP34" s="9">
        <v>0</v>
      </c>
      <c r="AHQ34" s="9">
        <v>0</v>
      </c>
      <c r="AHR34" s="9">
        <v>0</v>
      </c>
      <c r="AHS34" s="9">
        <v>0</v>
      </c>
      <c r="AHT34" s="9">
        <v>0</v>
      </c>
      <c r="AHU34" s="9">
        <v>0</v>
      </c>
      <c r="AHV34" s="9">
        <v>1</v>
      </c>
      <c r="AHW34" s="9">
        <v>113072</v>
      </c>
      <c r="AHX34" s="9">
        <v>1</v>
      </c>
      <c r="AHY34" s="9">
        <v>34526</v>
      </c>
      <c r="AHZ34" s="9">
        <v>1</v>
      </c>
      <c r="AIA34" s="9">
        <v>4273</v>
      </c>
      <c r="AIB34" s="9">
        <v>0</v>
      </c>
      <c r="AIC34" s="9">
        <v>0</v>
      </c>
      <c r="AID34" s="9">
        <v>0</v>
      </c>
      <c r="AIE34" s="9">
        <v>0</v>
      </c>
      <c r="AIF34" s="9" t="s">
        <v>592</v>
      </c>
      <c r="AIG34" s="9" t="s">
        <v>692</v>
      </c>
      <c r="AIH34" s="9">
        <v>0</v>
      </c>
      <c r="AII34" s="9">
        <v>0</v>
      </c>
      <c r="AIJ34" s="9">
        <v>0</v>
      </c>
      <c r="AIK34" s="9" t="s">
        <v>592</v>
      </c>
      <c r="AIL34" s="9">
        <v>0</v>
      </c>
      <c r="AIM34" s="9">
        <v>0</v>
      </c>
      <c r="AIN34" s="9">
        <v>2994399</v>
      </c>
      <c r="AIO34" s="9">
        <v>0</v>
      </c>
      <c r="AIP34" s="9">
        <v>0</v>
      </c>
      <c r="AIQ34" s="9">
        <v>230000</v>
      </c>
      <c r="AIR34" s="9">
        <v>0</v>
      </c>
      <c r="AIS34" s="9" t="s">
        <v>588</v>
      </c>
      <c r="AIT34" s="9">
        <v>0</v>
      </c>
      <c r="AIU34" s="9">
        <v>0</v>
      </c>
      <c r="AIV34" s="9" t="s">
        <v>592</v>
      </c>
      <c r="AIW34" s="9" t="s">
        <v>671</v>
      </c>
      <c r="AIX34" s="9" t="s">
        <v>671</v>
      </c>
      <c r="AIY34" s="9" t="s">
        <v>592</v>
      </c>
      <c r="AIZ34" s="9" t="s">
        <v>689</v>
      </c>
      <c r="AJA34" s="9" t="s">
        <v>671</v>
      </c>
      <c r="AJB34" s="9">
        <v>0</v>
      </c>
      <c r="AJC34" s="9">
        <v>180573</v>
      </c>
      <c r="AJD34" s="9">
        <v>0</v>
      </c>
      <c r="AJE34" s="9">
        <v>33138</v>
      </c>
      <c r="AJF34" s="9">
        <v>0</v>
      </c>
      <c r="AJG34" s="9">
        <v>7241</v>
      </c>
      <c r="AJH34" s="9">
        <v>0</v>
      </c>
      <c r="AJI34" s="9">
        <v>36778</v>
      </c>
      <c r="AJJ34" s="9">
        <v>1881516</v>
      </c>
      <c r="AJK34" s="9">
        <v>2033415</v>
      </c>
      <c r="AJL34" s="9">
        <v>0</v>
      </c>
      <c r="AJM34" s="9">
        <v>0</v>
      </c>
      <c r="AJN34" s="9">
        <v>0</v>
      </c>
      <c r="AJO34" s="9">
        <v>8855</v>
      </c>
      <c r="AJP34" s="9">
        <v>0</v>
      </c>
      <c r="AJQ34" s="9">
        <v>0</v>
      </c>
      <c r="AJR34" s="9">
        <v>0</v>
      </c>
      <c r="AJS34" s="9">
        <v>0</v>
      </c>
      <c r="AJT34" s="9">
        <v>0</v>
      </c>
      <c r="AJU34" s="9">
        <v>0</v>
      </c>
      <c r="AJV34" s="9">
        <v>1881516</v>
      </c>
      <c r="AJW34" s="9">
        <v>2300000</v>
      </c>
      <c r="AJX34" s="9" t="s">
        <v>693</v>
      </c>
      <c r="AJY34" s="9" t="s">
        <v>694</v>
      </c>
      <c r="AJZ34" s="9" t="s">
        <v>695</v>
      </c>
      <c r="AKA34" s="9" t="s">
        <v>957</v>
      </c>
      <c r="AKB34" s="9" t="s">
        <v>957</v>
      </c>
      <c r="AKC34" s="9" t="s">
        <v>1862</v>
      </c>
      <c r="AKD34" s="9" t="s">
        <v>750</v>
      </c>
      <c r="AKE34" s="9" t="s">
        <v>698</v>
      </c>
      <c r="AKF34" s="9" t="s">
        <v>957</v>
      </c>
      <c r="AKG34" s="9" t="s">
        <v>957</v>
      </c>
      <c r="AKH34" s="9" t="s">
        <v>1863</v>
      </c>
      <c r="AKI34" s="9" t="s">
        <v>1864</v>
      </c>
      <c r="AKJ34" s="9" t="s">
        <v>698</v>
      </c>
      <c r="AKK34" s="9" t="s">
        <v>957</v>
      </c>
      <c r="AKL34" s="9" t="s">
        <v>957</v>
      </c>
      <c r="AKM34" s="9">
        <v>451893</v>
      </c>
      <c r="AKN34" s="9">
        <v>500000</v>
      </c>
      <c r="AKO34" s="9">
        <v>0</v>
      </c>
      <c r="AKP34" s="9">
        <v>75301</v>
      </c>
      <c r="AKQ34" s="9">
        <v>75301</v>
      </c>
      <c r="AKR34" s="9">
        <v>0</v>
      </c>
      <c r="AKS34" s="9">
        <v>0</v>
      </c>
      <c r="AKT34" s="9">
        <v>376592</v>
      </c>
      <c r="AKU34" s="9">
        <v>376592</v>
      </c>
      <c r="AKV34" s="9">
        <v>451893</v>
      </c>
      <c r="AKW34" s="9">
        <v>451893</v>
      </c>
      <c r="AKX34" s="9">
        <v>48.997</v>
      </c>
      <c r="AKY34" s="9">
        <v>2</v>
      </c>
      <c r="AKZ34" s="9">
        <v>1</v>
      </c>
      <c r="ALA34" s="9">
        <v>2</v>
      </c>
      <c r="ALB34" s="9">
        <v>1</v>
      </c>
      <c r="ALC34" s="9">
        <v>0</v>
      </c>
      <c r="ALD34" s="9">
        <v>2</v>
      </c>
      <c r="ALE34" s="9">
        <v>3</v>
      </c>
      <c r="ALF34" s="9">
        <v>2</v>
      </c>
      <c r="ALG34" s="9">
        <v>6</v>
      </c>
      <c r="ALH34" s="9">
        <v>2</v>
      </c>
      <c r="ALI34" s="9">
        <v>0</v>
      </c>
      <c r="ALJ34" s="9">
        <v>0</v>
      </c>
      <c r="ALK34" s="9">
        <v>3</v>
      </c>
      <c r="ALL34" s="9">
        <v>2.9969999999999999</v>
      </c>
      <c r="ALM34" s="9">
        <v>4</v>
      </c>
      <c r="ALN34" s="9">
        <v>3</v>
      </c>
      <c r="ALO34" s="9">
        <v>2</v>
      </c>
      <c r="ALP34" s="9">
        <v>2</v>
      </c>
      <c r="ALQ34" s="9">
        <v>2</v>
      </c>
      <c r="ALR34" s="9">
        <v>5</v>
      </c>
      <c r="ALS34" s="9">
        <v>1</v>
      </c>
      <c r="ALT34" s="9">
        <v>1</v>
      </c>
      <c r="ALU34" s="9">
        <v>2</v>
      </c>
      <c r="ALV34" s="9">
        <v>0</v>
      </c>
      <c r="ALW34" s="9">
        <v>0</v>
      </c>
      <c r="ALX34" s="9">
        <v>0</v>
      </c>
      <c r="ALY34" s="9">
        <v>0</v>
      </c>
      <c r="ALZ34" s="30"/>
    </row>
    <row r="35" spans="1:1014" s="31" customFormat="1" ht="28">
      <c r="A35" s="9"/>
      <c r="B35" s="9"/>
      <c r="C35" s="9"/>
      <c r="D35" s="9">
        <v>74</v>
      </c>
      <c r="E35" s="9">
        <v>6</v>
      </c>
      <c r="F35" s="9">
        <v>6</v>
      </c>
      <c r="G35" s="9">
        <v>45296</v>
      </c>
      <c r="H35" s="9" t="s">
        <v>1865</v>
      </c>
      <c r="I35" s="9" t="s">
        <v>868</v>
      </c>
      <c r="J35" s="9" t="s">
        <v>587</v>
      </c>
      <c r="K35" s="9" t="s">
        <v>588</v>
      </c>
      <c r="L35" s="9">
        <v>0</v>
      </c>
      <c r="M35" s="9" t="s">
        <v>592</v>
      </c>
      <c r="N35" s="9" t="s">
        <v>1691</v>
      </c>
      <c r="O35" s="29">
        <v>30413089</v>
      </c>
      <c r="P35" s="29">
        <v>11220344</v>
      </c>
      <c r="Q35" s="29">
        <v>250000</v>
      </c>
      <c r="R35" s="29">
        <v>4216900</v>
      </c>
      <c r="S35" s="29">
        <v>1035000</v>
      </c>
      <c r="T35" s="29">
        <v>174420</v>
      </c>
      <c r="U35" s="29">
        <v>16896664</v>
      </c>
      <c r="V35" s="29">
        <v>11550748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337933</v>
      </c>
      <c r="AC35" s="29">
        <v>0</v>
      </c>
      <c r="AD35" s="9" t="s">
        <v>590</v>
      </c>
      <c r="AE35" s="9">
        <v>6107002800</v>
      </c>
      <c r="AF35" s="9" t="s">
        <v>701</v>
      </c>
      <c r="AG35" s="9" t="s">
        <v>592</v>
      </c>
      <c r="AH35" s="9" t="s">
        <v>592</v>
      </c>
      <c r="AI35" s="9" t="s">
        <v>592</v>
      </c>
      <c r="AJ35" s="9" t="s">
        <v>592</v>
      </c>
      <c r="AK35" s="9" t="s">
        <v>592</v>
      </c>
      <c r="AL35" s="9" t="s">
        <v>591</v>
      </c>
      <c r="AM35" s="9" t="s">
        <v>591</v>
      </c>
      <c r="AN35" s="9" t="s">
        <v>1866</v>
      </c>
      <c r="AO35" s="9">
        <v>0.93</v>
      </c>
      <c r="AP35" s="9" t="s">
        <v>588</v>
      </c>
      <c r="AQ35" s="9" t="s">
        <v>588</v>
      </c>
      <c r="AR35" s="9" t="s">
        <v>588</v>
      </c>
      <c r="AS35" s="9" t="s">
        <v>588</v>
      </c>
      <c r="AT35" s="9" t="s">
        <v>1867</v>
      </c>
      <c r="AU35" s="9" t="s">
        <v>594</v>
      </c>
      <c r="AV35" s="9" t="s">
        <v>642</v>
      </c>
      <c r="AW35" s="9" t="s">
        <v>1694</v>
      </c>
      <c r="AX35" s="9" t="s">
        <v>1708</v>
      </c>
      <c r="AY35" s="9" t="s">
        <v>598</v>
      </c>
      <c r="AZ35" s="9">
        <v>93290</v>
      </c>
      <c r="BA35" s="9" t="s">
        <v>1706</v>
      </c>
      <c r="BB35" s="9" t="s">
        <v>1697</v>
      </c>
      <c r="BC35" s="9" t="s">
        <v>1698</v>
      </c>
      <c r="BD35" s="9" t="s">
        <v>1699</v>
      </c>
      <c r="BE35" s="9" t="s">
        <v>1700</v>
      </c>
      <c r="BF35" s="9" t="s">
        <v>1701</v>
      </c>
      <c r="BG35" s="9" t="s">
        <v>1702</v>
      </c>
      <c r="BH35" s="9" t="s">
        <v>1707</v>
      </c>
      <c r="BI35" s="9" t="s">
        <v>1694</v>
      </c>
      <c r="BJ35" s="9" t="s">
        <v>1708</v>
      </c>
      <c r="BK35" s="9" t="s">
        <v>598</v>
      </c>
      <c r="BL35" s="9">
        <v>93290</v>
      </c>
      <c r="BM35" s="9" t="s">
        <v>1868</v>
      </c>
      <c r="BN35" s="9">
        <v>0</v>
      </c>
      <c r="BO35" s="9">
        <v>0</v>
      </c>
      <c r="BP35" s="9">
        <v>0</v>
      </c>
      <c r="BQ35" s="9">
        <v>0</v>
      </c>
      <c r="BR35" s="9">
        <v>0</v>
      </c>
      <c r="BS35" s="9">
        <v>0</v>
      </c>
      <c r="BT35" s="9">
        <v>0</v>
      </c>
      <c r="BU35" s="9">
        <v>0</v>
      </c>
      <c r="BV35" s="9">
        <v>0</v>
      </c>
      <c r="BW35" s="9">
        <v>0</v>
      </c>
      <c r="BX35" s="9">
        <v>0</v>
      </c>
      <c r="BY35" s="9">
        <v>0</v>
      </c>
      <c r="BZ35" s="9">
        <v>0</v>
      </c>
      <c r="CA35" s="9">
        <v>0</v>
      </c>
      <c r="CB35" s="9">
        <v>0</v>
      </c>
      <c r="CC35" s="9">
        <v>0</v>
      </c>
      <c r="CD35" s="9">
        <v>0</v>
      </c>
      <c r="CE35" s="9">
        <v>0</v>
      </c>
      <c r="CF35" s="9" t="s">
        <v>1868</v>
      </c>
      <c r="CG35" s="9">
        <v>0</v>
      </c>
      <c r="CH35" s="9">
        <v>0</v>
      </c>
      <c r="CI35" s="9">
        <v>0</v>
      </c>
      <c r="CJ35" s="9">
        <v>0</v>
      </c>
      <c r="CK35" s="9">
        <v>0</v>
      </c>
      <c r="CL35" s="9">
        <v>0</v>
      </c>
      <c r="CM35" s="9">
        <v>0</v>
      </c>
      <c r="CN35" s="9">
        <v>0</v>
      </c>
      <c r="CO35" s="9">
        <v>0</v>
      </c>
      <c r="CP35" s="9">
        <v>0</v>
      </c>
      <c r="CQ35" s="9">
        <v>0</v>
      </c>
      <c r="CR35" s="9">
        <v>0</v>
      </c>
      <c r="CS35" s="9">
        <v>0</v>
      </c>
      <c r="CT35" s="9">
        <v>0</v>
      </c>
      <c r="CU35" s="9">
        <v>0</v>
      </c>
      <c r="CV35" s="9">
        <v>0</v>
      </c>
      <c r="CW35" s="9">
        <v>0</v>
      </c>
      <c r="CX35" s="9">
        <v>0</v>
      </c>
      <c r="CY35" s="9" t="s">
        <v>1868</v>
      </c>
      <c r="CZ35" s="9">
        <v>0</v>
      </c>
      <c r="DA35" s="9">
        <v>0</v>
      </c>
      <c r="DB35" s="9">
        <v>0</v>
      </c>
      <c r="DC35" s="9">
        <v>0</v>
      </c>
      <c r="DD35" s="9">
        <v>0</v>
      </c>
      <c r="DE35" s="9">
        <v>0</v>
      </c>
      <c r="DF35" s="9">
        <v>0</v>
      </c>
      <c r="DG35" s="9">
        <v>0</v>
      </c>
      <c r="DH35" s="9">
        <v>0</v>
      </c>
      <c r="DI35" s="9">
        <v>0</v>
      </c>
      <c r="DJ35" s="9">
        <v>0</v>
      </c>
      <c r="DK35" s="9">
        <v>0</v>
      </c>
      <c r="DL35" s="9">
        <v>0</v>
      </c>
      <c r="DM35" s="9">
        <v>0</v>
      </c>
      <c r="DN35" s="9">
        <v>0</v>
      </c>
      <c r="DO35" s="9">
        <v>0</v>
      </c>
      <c r="DP35" s="9">
        <v>0</v>
      </c>
      <c r="DQ35" s="9">
        <v>0</v>
      </c>
      <c r="DR35" s="9" t="s">
        <v>1868</v>
      </c>
      <c r="DS35" s="9">
        <v>0</v>
      </c>
      <c r="DT35" s="9">
        <v>0</v>
      </c>
      <c r="DU35" s="9">
        <v>0</v>
      </c>
      <c r="DV35" s="9">
        <v>0</v>
      </c>
      <c r="DW35" s="9">
        <v>0</v>
      </c>
      <c r="DX35" s="9">
        <v>0</v>
      </c>
      <c r="DY35" s="9">
        <v>0</v>
      </c>
      <c r="DZ35" s="9">
        <v>0</v>
      </c>
      <c r="EA35" s="9">
        <v>0</v>
      </c>
      <c r="EB35" s="9">
        <v>0</v>
      </c>
      <c r="EC35" s="9">
        <v>0</v>
      </c>
      <c r="ED35" s="9">
        <v>0</v>
      </c>
      <c r="EE35" s="9">
        <v>0</v>
      </c>
      <c r="EF35" s="9">
        <v>0</v>
      </c>
      <c r="EG35" s="9">
        <v>0</v>
      </c>
      <c r="EH35" s="9">
        <v>0</v>
      </c>
      <c r="EI35" s="9">
        <v>0</v>
      </c>
      <c r="EJ35" s="9">
        <v>0</v>
      </c>
      <c r="EK35" s="9" t="s">
        <v>841</v>
      </c>
      <c r="EL35" s="9" t="s">
        <v>841</v>
      </c>
      <c r="EM35" s="9" t="s">
        <v>1705</v>
      </c>
      <c r="EN35" s="9" t="s">
        <v>1708</v>
      </c>
      <c r="EO35" s="9" t="s">
        <v>598</v>
      </c>
      <c r="EP35" s="9">
        <v>93291</v>
      </c>
      <c r="EQ35" s="9" t="s">
        <v>1706</v>
      </c>
      <c r="ER35" s="9" t="s">
        <v>1697</v>
      </c>
      <c r="ES35" s="9" t="s">
        <v>1698</v>
      </c>
      <c r="ET35" s="9" t="s">
        <v>1699</v>
      </c>
      <c r="EU35" s="9" t="s">
        <v>1700</v>
      </c>
      <c r="EV35" s="9" t="s">
        <v>1701</v>
      </c>
      <c r="EW35" s="9" t="s">
        <v>1702</v>
      </c>
      <c r="EX35" s="9" t="s">
        <v>1707</v>
      </c>
      <c r="EY35" s="9" t="s">
        <v>1705</v>
      </c>
      <c r="EZ35" s="9" t="s">
        <v>1708</v>
      </c>
      <c r="FA35" s="9" t="s">
        <v>598</v>
      </c>
      <c r="FB35" s="9">
        <v>93291</v>
      </c>
      <c r="FC35" s="9" t="s">
        <v>1869</v>
      </c>
      <c r="FD35" s="9" t="s">
        <v>785</v>
      </c>
      <c r="FE35" s="9" t="s">
        <v>1705</v>
      </c>
      <c r="FF35" s="9" t="s">
        <v>1708</v>
      </c>
      <c r="FG35" s="9" t="s">
        <v>598</v>
      </c>
      <c r="FH35" s="9">
        <v>93291</v>
      </c>
      <c r="FI35" s="9" t="s">
        <v>1706</v>
      </c>
      <c r="FJ35" s="9" t="s">
        <v>1697</v>
      </c>
      <c r="FK35" s="9" t="s">
        <v>1698</v>
      </c>
      <c r="FL35" s="9" t="s">
        <v>1699</v>
      </c>
      <c r="FM35" s="9" t="s">
        <v>1700</v>
      </c>
      <c r="FN35" s="9" t="s">
        <v>1701</v>
      </c>
      <c r="FO35" s="9" t="s">
        <v>1702</v>
      </c>
      <c r="FP35" s="9" t="s">
        <v>1707</v>
      </c>
      <c r="FQ35" s="9" t="s">
        <v>1705</v>
      </c>
      <c r="FR35" s="9" t="s">
        <v>1708</v>
      </c>
      <c r="FS35" s="9" t="s">
        <v>598</v>
      </c>
      <c r="FT35" s="9">
        <v>93291</v>
      </c>
      <c r="FU35" s="9" t="s">
        <v>1866</v>
      </c>
      <c r="FV35" s="9">
        <v>0</v>
      </c>
      <c r="FW35" s="9">
        <v>0</v>
      </c>
      <c r="FX35" s="9">
        <v>0</v>
      </c>
      <c r="FY35" s="9">
        <v>0</v>
      </c>
      <c r="FZ35" s="9">
        <v>0</v>
      </c>
      <c r="GA35" s="9">
        <v>0</v>
      </c>
      <c r="GB35" s="9">
        <v>0</v>
      </c>
      <c r="GC35" s="9">
        <v>0</v>
      </c>
      <c r="GD35" s="9">
        <v>0</v>
      </c>
      <c r="GE35" s="9">
        <v>0</v>
      </c>
      <c r="GF35" s="9">
        <v>0</v>
      </c>
      <c r="GG35" s="9">
        <v>0</v>
      </c>
      <c r="GH35" s="9">
        <v>0</v>
      </c>
      <c r="GI35" s="9">
        <v>0</v>
      </c>
      <c r="GJ35" s="9">
        <v>0</v>
      </c>
      <c r="GK35" s="9">
        <v>0</v>
      </c>
      <c r="GL35" s="9">
        <v>0</v>
      </c>
      <c r="GM35" s="9" t="s">
        <v>1866</v>
      </c>
      <c r="GN35" s="9">
        <v>0</v>
      </c>
      <c r="GO35" s="9">
        <v>0</v>
      </c>
      <c r="GP35" s="9">
        <v>0</v>
      </c>
      <c r="GQ35" s="9">
        <v>0</v>
      </c>
      <c r="GR35" s="9">
        <v>0</v>
      </c>
      <c r="GS35" s="9">
        <v>0</v>
      </c>
      <c r="GT35" s="9">
        <v>0</v>
      </c>
      <c r="GU35" s="9">
        <v>0</v>
      </c>
      <c r="GV35" s="9">
        <v>0</v>
      </c>
      <c r="GW35" s="9">
        <v>0</v>
      </c>
      <c r="GX35" s="9">
        <v>0</v>
      </c>
      <c r="GY35" s="9">
        <v>0</v>
      </c>
      <c r="GZ35" s="9">
        <v>0</v>
      </c>
      <c r="HA35" s="9">
        <v>0</v>
      </c>
      <c r="HB35" s="9">
        <v>0</v>
      </c>
      <c r="HC35" s="9">
        <v>0</v>
      </c>
      <c r="HD35" s="9">
        <v>0</v>
      </c>
      <c r="HE35" s="9" t="s">
        <v>1870</v>
      </c>
      <c r="HF35" s="9" t="s">
        <v>1871</v>
      </c>
      <c r="HG35" s="9" t="s">
        <v>1872</v>
      </c>
      <c r="HH35" s="9">
        <v>93247</v>
      </c>
      <c r="HI35" s="9" t="s">
        <v>1713</v>
      </c>
      <c r="HJ35" s="9" t="s">
        <v>1873</v>
      </c>
      <c r="HK35" s="9" t="s">
        <v>1874</v>
      </c>
      <c r="HL35" s="9">
        <v>6107002800</v>
      </c>
      <c r="HM35" s="9">
        <v>0</v>
      </c>
      <c r="HN35" s="9">
        <v>0</v>
      </c>
      <c r="HO35" s="9">
        <v>0</v>
      </c>
      <c r="HP35" s="9">
        <v>0</v>
      </c>
      <c r="HQ35" s="9" t="s">
        <v>1875</v>
      </c>
      <c r="HR35" s="9" t="s">
        <v>1876</v>
      </c>
      <c r="HS35" s="9">
        <v>0</v>
      </c>
      <c r="HT35" s="9">
        <v>0</v>
      </c>
      <c r="HU35" s="9">
        <v>0</v>
      </c>
      <c r="HV35" s="9" t="s">
        <v>1877</v>
      </c>
      <c r="HW35" s="9" t="s">
        <v>1878</v>
      </c>
      <c r="HX35" s="9" t="s">
        <v>1872</v>
      </c>
      <c r="HY35" s="9">
        <v>93247</v>
      </c>
      <c r="HZ35" s="9" t="s">
        <v>1713</v>
      </c>
      <c r="IA35" s="9" t="s">
        <v>1873</v>
      </c>
      <c r="IB35" s="9" t="s">
        <v>1879</v>
      </c>
      <c r="IC35" s="9">
        <v>6107002602</v>
      </c>
      <c r="ID35" s="9">
        <v>0</v>
      </c>
      <c r="IE35" s="9">
        <v>0</v>
      </c>
      <c r="IF35" s="9" t="s">
        <v>1880</v>
      </c>
      <c r="IG35" s="9">
        <v>0</v>
      </c>
      <c r="IH35" s="9">
        <v>0</v>
      </c>
      <c r="II35" s="9">
        <v>3</v>
      </c>
      <c r="IJ35" s="9">
        <v>20</v>
      </c>
      <c r="IK35" s="9">
        <v>69363</v>
      </c>
      <c r="IL35" s="9">
        <v>9</v>
      </c>
      <c r="IM35" s="9">
        <v>0</v>
      </c>
      <c r="IN35" s="9" t="s">
        <v>1081</v>
      </c>
      <c r="IO35" s="9">
        <v>0</v>
      </c>
      <c r="IP35" s="9">
        <v>0</v>
      </c>
      <c r="IQ35" s="9">
        <v>0</v>
      </c>
      <c r="IR35" s="9">
        <v>0</v>
      </c>
      <c r="IS35" s="9">
        <v>0</v>
      </c>
      <c r="IT35" s="9">
        <v>0</v>
      </c>
      <c r="IU35" s="9">
        <v>0</v>
      </c>
      <c r="IV35" s="9">
        <v>3592</v>
      </c>
      <c r="IW35" s="9">
        <v>1</v>
      </c>
      <c r="IX35" s="9">
        <v>0</v>
      </c>
      <c r="IY35" s="9">
        <v>0</v>
      </c>
      <c r="IZ35" s="9" t="s">
        <v>650</v>
      </c>
      <c r="JA35" s="9" t="s">
        <v>651</v>
      </c>
      <c r="JB35" s="9">
        <v>0</v>
      </c>
      <c r="JC35" s="9">
        <v>0</v>
      </c>
      <c r="JD35" s="9">
        <v>0</v>
      </c>
      <c r="JE35" s="9">
        <v>4</v>
      </c>
      <c r="JF35" s="9">
        <v>36</v>
      </c>
      <c r="JG35" s="9">
        <v>103</v>
      </c>
      <c r="JH35" s="9">
        <v>4.3291666666666666</v>
      </c>
      <c r="JI35" s="9">
        <v>42</v>
      </c>
      <c r="JJ35" s="9">
        <v>0.29791666666666666</v>
      </c>
      <c r="JK35" s="9" t="s">
        <v>588</v>
      </c>
      <c r="JL35" s="9">
        <v>0.3</v>
      </c>
      <c r="JM35" s="9" t="s">
        <v>653</v>
      </c>
      <c r="JN35" s="9" t="s">
        <v>653</v>
      </c>
      <c r="JO35" s="9" t="s">
        <v>592</v>
      </c>
      <c r="JP35" s="9">
        <v>13</v>
      </c>
      <c r="JQ35" s="9">
        <v>40</v>
      </c>
      <c r="JR35" s="9">
        <v>0.98</v>
      </c>
      <c r="JS35" s="9">
        <v>0.44</v>
      </c>
      <c r="JT35" s="9">
        <v>117612</v>
      </c>
      <c r="JU35" s="9">
        <v>2.7</v>
      </c>
      <c r="JV35" s="9">
        <v>117612</v>
      </c>
      <c r="JW35" s="9">
        <v>72955</v>
      </c>
      <c r="JX35" s="9">
        <v>72955</v>
      </c>
      <c r="JY35" s="9">
        <v>42</v>
      </c>
      <c r="JZ35" s="9" t="s">
        <v>653</v>
      </c>
      <c r="KA35" s="9" t="s">
        <v>588</v>
      </c>
      <c r="KB35" s="9">
        <v>0</v>
      </c>
      <c r="KC35" s="9">
        <v>1689666</v>
      </c>
      <c r="KD35" s="9">
        <v>0</v>
      </c>
      <c r="KE35" s="9">
        <v>0</v>
      </c>
      <c r="KF35" s="9">
        <v>1689666</v>
      </c>
      <c r="KG35" s="9">
        <v>0</v>
      </c>
      <c r="KH35" s="9">
        <v>0</v>
      </c>
      <c r="KI35" s="9">
        <v>125000</v>
      </c>
      <c r="KJ35" s="9">
        <v>0</v>
      </c>
      <c r="KK35" s="9">
        <v>0</v>
      </c>
      <c r="KL35" s="9">
        <v>1689666</v>
      </c>
      <c r="KM35" s="9">
        <v>0</v>
      </c>
      <c r="KN35" s="9">
        <v>0</v>
      </c>
      <c r="KO35" s="9">
        <v>300000</v>
      </c>
      <c r="KP35" s="9">
        <v>0</v>
      </c>
      <c r="KQ35" s="9">
        <v>54</v>
      </c>
      <c r="KR35" s="9" t="s">
        <v>592</v>
      </c>
      <c r="KS35" s="9" t="s">
        <v>727</v>
      </c>
      <c r="KT35" s="9" t="s">
        <v>588</v>
      </c>
      <c r="KU35" s="9" t="s">
        <v>592</v>
      </c>
      <c r="KV35" s="9">
        <v>0</v>
      </c>
      <c r="KW35" s="9" t="s">
        <v>805</v>
      </c>
      <c r="KX35" s="9" t="s">
        <v>588</v>
      </c>
      <c r="KY35" s="9" t="s">
        <v>592</v>
      </c>
      <c r="KZ35" s="9" t="s">
        <v>592</v>
      </c>
      <c r="LA35" s="9" t="s">
        <v>805</v>
      </c>
      <c r="LB35" s="9">
        <v>0</v>
      </c>
      <c r="LC35" s="9">
        <v>0.04</v>
      </c>
      <c r="LD35" s="9" t="s">
        <v>930</v>
      </c>
      <c r="LE35" s="9">
        <v>2020</v>
      </c>
      <c r="LF35" s="9">
        <v>0</v>
      </c>
      <c r="LG35" s="9">
        <v>0</v>
      </c>
      <c r="LH35" s="9" t="s">
        <v>592</v>
      </c>
      <c r="LI35" s="9" t="s">
        <v>657</v>
      </c>
      <c r="LJ35" s="9" t="s">
        <v>658</v>
      </c>
      <c r="LK35" s="9">
        <v>250000</v>
      </c>
      <c r="LL35" s="9" t="s">
        <v>1516</v>
      </c>
      <c r="LM35" s="9" t="s">
        <v>734</v>
      </c>
      <c r="LN35" s="9">
        <v>0</v>
      </c>
      <c r="LO35" s="9">
        <v>250000</v>
      </c>
      <c r="LP35" s="9">
        <v>0</v>
      </c>
      <c r="LQ35" s="9" t="s">
        <v>592</v>
      </c>
      <c r="LR35" s="9" t="s">
        <v>792</v>
      </c>
      <c r="LS35" s="9" t="s">
        <v>660</v>
      </c>
      <c r="LT35" s="9">
        <v>17704376</v>
      </c>
      <c r="LU35" s="9">
        <v>5.3499999999999999E-2</v>
      </c>
      <c r="LV35" s="9" t="s">
        <v>730</v>
      </c>
      <c r="LW35" s="9">
        <v>17</v>
      </c>
      <c r="LX35" s="9">
        <v>17704376</v>
      </c>
      <c r="LY35" s="9">
        <v>0</v>
      </c>
      <c r="LZ35" s="9" t="s">
        <v>592</v>
      </c>
      <c r="MA35" s="9" t="s">
        <v>1716</v>
      </c>
      <c r="MB35" s="9" t="s">
        <v>660</v>
      </c>
      <c r="MC35" s="9">
        <v>500000</v>
      </c>
      <c r="MD35" s="9">
        <v>0</v>
      </c>
      <c r="ME35" s="9" t="s">
        <v>734</v>
      </c>
      <c r="MF35" s="9">
        <v>0</v>
      </c>
      <c r="MG35" s="9">
        <v>500000</v>
      </c>
      <c r="MH35" s="9">
        <v>0</v>
      </c>
      <c r="MI35" s="9" t="s">
        <v>588</v>
      </c>
      <c r="MJ35" s="9" t="s">
        <v>1881</v>
      </c>
      <c r="MK35" s="9" t="s">
        <v>1046</v>
      </c>
      <c r="ML35" s="9">
        <v>1965677</v>
      </c>
      <c r="MM35" s="9">
        <v>0.03</v>
      </c>
      <c r="MN35" s="9" t="s">
        <v>732</v>
      </c>
      <c r="MO35" s="9">
        <v>360</v>
      </c>
      <c r="MP35" s="9">
        <v>1965677</v>
      </c>
      <c r="MQ35" s="9">
        <v>0</v>
      </c>
      <c r="MR35" s="9" t="s">
        <v>671</v>
      </c>
      <c r="MS35" s="9">
        <v>0</v>
      </c>
      <c r="MT35" s="9">
        <v>0</v>
      </c>
      <c r="MU35" s="9">
        <v>0</v>
      </c>
      <c r="MV35" s="9">
        <v>0</v>
      </c>
      <c r="MW35" s="9">
        <v>0</v>
      </c>
      <c r="MX35" s="9">
        <v>0</v>
      </c>
      <c r="MY35" s="9">
        <v>0</v>
      </c>
      <c r="MZ35" s="9">
        <v>0</v>
      </c>
      <c r="NA35" s="9" t="s">
        <v>671</v>
      </c>
      <c r="NB35" s="9">
        <v>0</v>
      </c>
      <c r="NC35" s="9">
        <v>0</v>
      </c>
      <c r="ND35" s="9">
        <v>0</v>
      </c>
      <c r="NE35" s="9">
        <v>0</v>
      </c>
      <c r="NF35" s="9">
        <v>0</v>
      </c>
      <c r="NG35" s="9">
        <v>0</v>
      </c>
      <c r="NH35" s="9">
        <v>0</v>
      </c>
      <c r="NI35" s="9">
        <v>0</v>
      </c>
      <c r="NJ35" s="9" t="s">
        <v>671</v>
      </c>
      <c r="NK35" s="9">
        <v>0</v>
      </c>
      <c r="NL35" s="9">
        <v>0</v>
      </c>
      <c r="NM35" s="9">
        <v>0</v>
      </c>
      <c r="NN35" s="9">
        <v>0</v>
      </c>
      <c r="NO35" s="9">
        <v>0</v>
      </c>
      <c r="NP35" s="9">
        <v>0</v>
      </c>
      <c r="NQ35" s="9">
        <v>0</v>
      </c>
      <c r="NR35" s="9">
        <v>0</v>
      </c>
      <c r="NS35" s="9" t="s">
        <v>671</v>
      </c>
      <c r="NT35" s="9">
        <v>0</v>
      </c>
      <c r="NU35" s="9">
        <v>0</v>
      </c>
      <c r="NV35" s="9">
        <v>0</v>
      </c>
      <c r="NW35" s="9">
        <v>0</v>
      </c>
      <c r="NX35" s="9">
        <v>0</v>
      </c>
      <c r="NY35" s="9">
        <v>0</v>
      </c>
      <c r="NZ35" s="9">
        <v>0</v>
      </c>
      <c r="OA35" s="9">
        <v>0</v>
      </c>
      <c r="OB35" s="9" t="s">
        <v>671</v>
      </c>
      <c r="OC35" s="9">
        <v>0</v>
      </c>
      <c r="OD35" s="9">
        <v>0</v>
      </c>
      <c r="OE35" s="9">
        <v>0</v>
      </c>
      <c r="OF35" s="9">
        <v>0</v>
      </c>
      <c r="OG35" s="9">
        <v>0</v>
      </c>
      <c r="OH35" s="9">
        <v>0</v>
      </c>
      <c r="OI35" s="9">
        <v>0</v>
      </c>
      <c r="OJ35" s="9">
        <v>0</v>
      </c>
      <c r="OK35" s="9" t="s">
        <v>671</v>
      </c>
      <c r="OL35" s="9">
        <v>0</v>
      </c>
      <c r="OM35" s="9">
        <v>0</v>
      </c>
      <c r="ON35" s="9">
        <v>0</v>
      </c>
      <c r="OO35" s="9">
        <v>0</v>
      </c>
      <c r="OP35" s="9">
        <v>0</v>
      </c>
      <c r="OQ35" s="9">
        <v>0</v>
      </c>
      <c r="OR35" s="9">
        <v>0</v>
      </c>
      <c r="OS35" s="9">
        <v>0</v>
      </c>
      <c r="OT35" s="9" t="s">
        <v>671</v>
      </c>
      <c r="OU35" s="9">
        <v>0</v>
      </c>
      <c r="OV35" s="9">
        <v>0</v>
      </c>
      <c r="OW35" s="9">
        <v>0</v>
      </c>
      <c r="OX35" s="9">
        <v>0</v>
      </c>
      <c r="OY35" s="9">
        <v>0</v>
      </c>
      <c r="OZ35" s="9">
        <v>0</v>
      </c>
      <c r="PA35" s="9">
        <v>0</v>
      </c>
      <c r="PB35" s="9">
        <v>0</v>
      </c>
      <c r="PC35" s="9" t="s">
        <v>671</v>
      </c>
      <c r="PD35" s="9">
        <v>0</v>
      </c>
      <c r="PE35" s="9">
        <v>0</v>
      </c>
      <c r="PF35" s="9">
        <v>0</v>
      </c>
      <c r="PG35" s="9">
        <v>0</v>
      </c>
      <c r="PH35" s="9">
        <v>0</v>
      </c>
      <c r="PI35" s="9">
        <v>0</v>
      </c>
      <c r="PJ35" s="9">
        <v>0</v>
      </c>
      <c r="PK35" s="9">
        <v>0</v>
      </c>
      <c r="PL35" s="9">
        <v>2812158</v>
      </c>
      <c r="PM35" s="9">
        <v>24161269</v>
      </c>
      <c r="PN35" s="9" t="s">
        <v>592</v>
      </c>
      <c r="PO35" s="9" t="s">
        <v>657</v>
      </c>
      <c r="PP35" s="9" t="s">
        <v>658</v>
      </c>
      <c r="PQ35" s="9">
        <v>250000</v>
      </c>
      <c r="PR35" s="9" t="s">
        <v>1516</v>
      </c>
      <c r="PS35" s="9" t="s">
        <v>519</v>
      </c>
      <c r="PT35" s="9">
        <v>0</v>
      </c>
      <c r="PU35" s="9">
        <v>0</v>
      </c>
      <c r="PV35" s="9">
        <v>0</v>
      </c>
      <c r="PW35" s="9">
        <v>0</v>
      </c>
      <c r="PX35" s="9">
        <v>0</v>
      </c>
      <c r="PY35" s="9">
        <v>250000</v>
      </c>
      <c r="PZ35" s="9">
        <v>0</v>
      </c>
      <c r="QA35" s="9" t="s">
        <v>591</v>
      </c>
      <c r="QB35" s="9" t="s">
        <v>592</v>
      </c>
      <c r="QC35" s="9" t="s">
        <v>672</v>
      </c>
      <c r="QD35" s="9" t="s">
        <v>658</v>
      </c>
      <c r="QE35" s="9">
        <v>11220344</v>
      </c>
      <c r="QF35" s="9">
        <v>0.03</v>
      </c>
      <c r="QG35" s="9" t="s">
        <v>673</v>
      </c>
      <c r="QH35" s="9">
        <v>55</v>
      </c>
      <c r="QI35" s="9" t="s">
        <v>674</v>
      </c>
      <c r="QJ35" s="9">
        <v>55</v>
      </c>
      <c r="QK35" s="9">
        <v>47125</v>
      </c>
      <c r="QL35" s="9">
        <v>0</v>
      </c>
      <c r="QM35" s="9">
        <v>11220344</v>
      </c>
      <c r="QN35" s="9">
        <v>0</v>
      </c>
      <c r="QO35" s="9" t="s">
        <v>592</v>
      </c>
      <c r="QP35" s="9" t="s">
        <v>588</v>
      </c>
      <c r="QQ35" s="9" t="s">
        <v>1882</v>
      </c>
      <c r="QR35" s="9" t="s">
        <v>1133</v>
      </c>
      <c r="QS35" s="9">
        <v>1965677</v>
      </c>
      <c r="QT35" s="9">
        <v>0.03</v>
      </c>
      <c r="QU35" s="9" t="s">
        <v>673</v>
      </c>
      <c r="QV35" s="9">
        <v>55</v>
      </c>
      <c r="QW35" s="9" t="s">
        <v>677</v>
      </c>
      <c r="QX35" s="9">
        <v>55</v>
      </c>
      <c r="QY35" s="9">
        <v>0</v>
      </c>
      <c r="QZ35" s="9">
        <v>0</v>
      </c>
      <c r="RA35" s="9">
        <v>1965677</v>
      </c>
      <c r="RB35" s="9">
        <v>0</v>
      </c>
      <c r="RC35" s="9" t="s">
        <v>592</v>
      </c>
      <c r="RD35" s="9" t="s">
        <v>592</v>
      </c>
      <c r="RE35" s="9" t="s">
        <v>666</v>
      </c>
      <c r="RF35" s="9" t="s">
        <v>660</v>
      </c>
      <c r="RG35" s="9">
        <v>934671</v>
      </c>
      <c r="RH35" s="9" t="s">
        <v>1516</v>
      </c>
      <c r="RI35" s="9" t="s">
        <v>519</v>
      </c>
      <c r="RJ35" s="9" t="s">
        <v>1516</v>
      </c>
      <c r="RK35" s="9">
        <v>0</v>
      </c>
      <c r="RL35" s="9" t="s">
        <v>1516</v>
      </c>
      <c r="RM35" s="9">
        <v>0</v>
      </c>
      <c r="RN35" s="9">
        <v>0</v>
      </c>
      <c r="RO35" s="9">
        <v>934671</v>
      </c>
      <c r="RP35" s="9">
        <v>0</v>
      </c>
      <c r="RQ35" s="9" t="s">
        <v>591</v>
      </c>
      <c r="RR35" s="9" t="s">
        <v>592</v>
      </c>
      <c r="RS35" s="9" t="s">
        <v>1716</v>
      </c>
      <c r="RT35" s="9" t="s">
        <v>660</v>
      </c>
      <c r="RU35" s="9">
        <v>500000</v>
      </c>
      <c r="RV35" s="9">
        <v>0</v>
      </c>
      <c r="RW35" s="9" t="s">
        <v>519</v>
      </c>
      <c r="RX35" s="9" t="s">
        <v>1516</v>
      </c>
      <c r="RY35" s="9" t="s">
        <v>732</v>
      </c>
      <c r="RZ35" s="9" t="s">
        <v>1516</v>
      </c>
      <c r="SA35" s="9">
        <v>0</v>
      </c>
      <c r="SB35" s="9">
        <v>0</v>
      </c>
      <c r="SC35" s="9">
        <v>500000</v>
      </c>
      <c r="SD35" s="9">
        <v>0</v>
      </c>
      <c r="SE35" s="9" t="s">
        <v>591</v>
      </c>
      <c r="SF35" s="9" t="s">
        <v>671</v>
      </c>
      <c r="SG35" s="9">
        <v>0</v>
      </c>
      <c r="SH35" s="9">
        <v>0</v>
      </c>
      <c r="SI35" s="9">
        <v>0</v>
      </c>
      <c r="SJ35" s="9">
        <v>0</v>
      </c>
      <c r="SK35" s="9">
        <v>0</v>
      </c>
      <c r="SL35" s="9">
        <v>0</v>
      </c>
      <c r="SM35" s="9">
        <v>0</v>
      </c>
      <c r="SN35" s="9">
        <v>0</v>
      </c>
      <c r="SO35" s="9">
        <v>0</v>
      </c>
      <c r="SP35" s="9">
        <v>0</v>
      </c>
      <c r="SQ35" s="9">
        <v>0</v>
      </c>
      <c r="SR35" s="9">
        <v>0</v>
      </c>
      <c r="SS35" s="9">
        <v>0</v>
      </c>
      <c r="ST35" s="9" t="s">
        <v>671</v>
      </c>
      <c r="SU35" s="9">
        <v>0</v>
      </c>
      <c r="SV35" s="9">
        <v>0</v>
      </c>
      <c r="SW35" s="9">
        <v>0</v>
      </c>
      <c r="SX35" s="9">
        <v>0</v>
      </c>
      <c r="SY35" s="9">
        <v>0</v>
      </c>
      <c r="SZ35" s="9">
        <v>0</v>
      </c>
      <c r="TA35" s="9">
        <v>0</v>
      </c>
      <c r="TB35" s="9">
        <v>0</v>
      </c>
      <c r="TC35" s="9">
        <v>0</v>
      </c>
      <c r="TD35" s="9">
        <v>0</v>
      </c>
      <c r="TE35" s="9">
        <v>0</v>
      </c>
      <c r="TF35" s="9">
        <v>0</v>
      </c>
      <c r="TG35" s="9">
        <v>0</v>
      </c>
      <c r="TH35" s="9" t="s">
        <v>671</v>
      </c>
      <c r="TI35" s="9">
        <v>0</v>
      </c>
      <c r="TJ35" s="9">
        <v>0</v>
      </c>
      <c r="TK35" s="9">
        <v>0</v>
      </c>
      <c r="TL35" s="9">
        <v>0</v>
      </c>
      <c r="TM35" s="9">
        <v>0</v>
      </c>
      <c r="TN35" s="9">
        <v>0</v>
      </c>
      <c r="TO35" s="9">
        <v>0</v>
      </c>
      <c r="TP35" s="9">
        <v>0</v>
      </c>
      <c r="TQ35" s="9">
        <v>0</v>
      </c>
      <c r="TR35" s="9">
        <v>0</v>
      </c>
      <c r="TS35" s="9">
        <v>0</v>
      </c>
      <c r="TT35" s="9">
        <v>0</v>
      </c>
      <c r="TU35" s="9">
        <v>0</v>
      </c>
      <c r="TV35" s="9" t="s">
        <v>671</v>
      </c>
      <c r="TW35" s="9">
        <v>0</v>
      </c>
      <c r="TX35" s="9">
        <v>0</v>
      </c>
      <c r="TY35" s="9">
        <v>0</v>
      </c>
      <c r="TZ35" s="9">
        <v>0</v>
      </c>
      <c r="UA35" s="9">
        <v>0</v>
      </c>
      <c r="UB35" s="9">
        <v>0</v>
      </c>
      <c r="UC35" s="9">
        <v>0</v>
      </c>
      <c r="UD35" s="9">
        <v>0</v>
      </c>
      <c r="UE35" s="9">
        <v>0</v>
      </c>
      <c r="UF35" s="9">
        <v>0</v>
      </c>
      <c r="UG35" s="9">
        <v>0</v>
      </c>
      <c r="UH35" s="9">
        <v>0</v>
      </c>
      <c r="UI35" s="9">
        <v>0</v>
      </c>
      <c r="UJ35" s="9" t="s">
        <v>671</v>
      </c>
      <c r="UK35" s="9">
        <v>0</v>
      </c>
      <c r="UL35" s="9">
        <v>0</v>
      </c>
      <c r="UM35" s="9">
        <v>0</v>
      </c>
      <c r="UN35" s="9">
        <v>0</v>
      </c>
      <c r="UO35" s="9">
        <v>0</v>
      </c>
      <c r="UP35" s="9">
        <v>0</v>
      </c>
      <c r="UQ35" s="9">
        <v>0</v>
      </c>
      <c r="UR35" s="9">
        <v>0</v>
      </c>
      <c r="US35" s="9">
        <v>0</v>
      </c>
      <c r="UT35" s="9">
        <v>0</v>
      </c>
      <c r="UU35" s="9">
        <v>0</v>
      </c>
      <c r="UV35" s="9">
        <v>0</v>
      </c>
      <c r="UW35" s="9">
        <v>0</v>
      </c>
      <c r="UX35" s="9" t="s">
        <v>671</v>
      </c>
      <c r="UY35" s="9">
        <v>0</v>
      </c>
      <c r="UZ35" s="9">
        <v>0</v>
      </c>
      <c r="VA35" s="9">
        <v>0</v>
      </c>
      <c r="VB35" s="9">
        <v>0</v>
      </c>
      <c r="VC35" s="9">
        <v>0</v>
      </c>
      <c r="VD35" s="9">
        <v>0</v>
      </c>
      <c r="VE35" s="9">
        <v>0</v>
      </c>
      <c r="VF35" s="9">
        <v>0</v>
      </c>
      <c r="VG35" s="9">
        <v>0</v>
      </c>
      <c r="VH35" s="9">
        <v>0</v>
      </c>
      <c r="VI35" s="9">
        <v>0</v>
      </c>
      <c r="VJ35" s="9">
        <v>0</v>
      </c>
      <c r="VK35" s="9">
        <v>0</v>
      </c>
      <c r="VL35" s="9" t="s">
        <v>671</v>
      </c>
      <c r="VM35" s="9">
        <v>0</v>
      </c>
      <c r="VN35" s="9">
        <v>0</v>
      </c>
      <c r="VO35" s="9">
        <v>0</v>
      </c>
      <c r="VP35" s="9">
        <v>0</v>
      </c>
      <c r="VQ35" s="9">
        <v>0</v>
      </c>
      <c r="VR35" s="9">
        <v>0</v>
      </c>
      <c r="VS35" s="9">
        <v>0</v>
      </c>
      <c r="VT35" s="9">
        <v>0</v>
      </c>
      <c r="VU35" s="9">
        <v>0</v>
      </c>
      <c r="VV35" s="9">
        <v>0</v>
      </c>
      <c r="VW35" s="9">
        <v>0</v>
      </c>
      <c r="VX35" s="9">
        <v>0</v>
      </c>
      <c r="VY35" s="9">
        <v>0</v>
      </c>
      <c r="VZ35" s="9" t="s">
        <v>671</v>
      </c>
      <c r="WA35" s="9">
        <v>0</v>
      </c>
      <c r="WB35" s="9">
        <v>0</v>
      </c>
      <c r="WC35" s="9">
        <v>0</v>
      </c>
      <c r="WD35" s="9">
        <v>0</v>
      </c>
      <c r="WE35" s="9">
        <v>0</v>
      </c>
      <c r="WF35" s="9">
        <v>0</v>
      </c>
      <c r="WG35" s="9">
        <v>0</v>
      </c>
      <c r="WH35" s="9">
        <v>0</v>
      </c>
      <c r="WI35" s="9">
        <v>0</v>
      </c>
      <c r="WJ35" s="9">
        <v>0</v>
      </c>
      <c r="WK35" s="9">
        <v>0</v>
      </c>
      <c r="WL35" s="9">
        <v>0</v>
      </c>
      <c r="WM35" s="9">
        <v>0</v>
      </c>
      <c r="WN35" s="9" t="s">
        <v>671</v>
      </c>
      <c r="WO35" s="9">
        <v>0</v>
      </c>
      <c r="WP35" s="9">
        <v>0</v>
      </c>
      <c r="WQ35" s="9">
        <v>0</v>
      </c>
      <c r="WR35" s="9">
        <v>0</v>
      </c>
      <c r="WS35" s="9">
        <v>0</v>
      </c>
      <c r="WT35" s="9">
        <v>0</v>
      </c>
      <c r="WU35" s="9">
        <v>0</v>
      </c>
      <c r="WV35" s="9">
        <v>0</v>
      </c>
      <c r="WW35" s="9">
        <v>0</v>
      </c>
      <c r="WX35" s="9">
        <v>0</v>
      </c>
      <c r="WY35" s="9">
        <v>0</v>
      </c>
      <c r="WZ35" s="9">
        <v>0</v>
      </c>
      <c r="XA35" s="9">
        <v>0</v>
      </c>
      <c r="XB35" s="9" t="s">
        <v>671</v>
      </c>
      <c r="XC35" s="9">
        <v>0</v>
      </c>
      <c r="XD35" s="9">
        <v>0</v>
      </c>
      <c r="XE35" s="9">
        <v>0</v>
      </c>
      <c r="XF35" s="9">
        <v>0</v>
      </c>
      <c r="XG35" s="9">
        <v>0</v>
      </c>
      <c r="XH35" s="9">
        <v>0</v>
      </c>
      <c r="XI35" s="9">
        <v>0</v>
      </c>
      <c r="XJ35" s="9">
        <v>0</v>
      </c>
      <c r="XK35" s="9">
        <v>0</v>
      </c>
      <c r="XL35" s="9">
        <v>0</v>
      </c>
      <c r="XM35" s="9">
        <v>0</v>
      </c>
      <c r="XN35" s="9">
        <v>0</v>
      </c>
      <c r="XO35" s="9">
        <v>0</v>
      </c>
      <c r="XP35" s="9" t="s">
        <v>592</v>
      </c>
      <c r="XQ35" s="9">
        <v>0</v>
      </c>
      <c r="XR35" s="9">
        <v>9290577</v>
      </c>
      <c r="XS35" s="9">
        <v>24161269</v>
      </c>
      <c r="XT35" s="9">
        <v>10725248</v>
      </c>
      <c r="XU35" s="9">
        <v>1</v>
      </c>
      <c r="XV35" s="9" t="s">
        <v>587</v>
      </c>
      <c r="XW35" s="9" t="s">
        <v>679</v>
      </c>
      <c r="XX35" s="9">
        <v>6</v>
      </c>
      <c r="XY35" s="9">
        <v>1</v>
      </c>
      <c r="XZ35" s="9" t="s">
        <v>587</v>
      </c>
      <c r="YA35" s="9" t="s">
        <v>1173</v>
      </c>
      <c r="YB35" s="9">
        <v>3</v>
      </c>
      <c r="YC35" s="9">
        <v>1</v>
      </c>
      <c r="YD35" s="9" t="s">
        <v>587</v>
      </c>
      <c r="YE35" s="9" t="s">
        <v>682</v>
      </c>
      <c r="YF35" s="9">
        <v>9</v>
      </c>
      <c r="YG35" s="9">
        <v>2</v>
      </c>
      <c r="YH35" s="9" t="s">
        <v>587</v>
      </c>
      <c r="YI35" s="9" t="s">
        <v>679</v>
      </c>
      <c r="YJ35" s="9">
        <v>4</v>
      </c>
      <c r="YK35" s="9">
        <v>2</v>
      </c>
      <c r="YL35" s="9" t="s">
        <v>587</v>
      </c>
      <c r="YM35" s="9" t="s">
        <v>1173</v>
      </c>
      <c r="YN35" s="9">
        <v>5</v>
      </c>
      <c r="YO35" s="9">
        <v>2</v>
      </c>
      <c r="YP35" s="9" t="s">
        <v>587</v>
      </c>
      <c r="YQ35" s="9" t="s">
        <v>682</v>
      </c>
      <c r="YR35" s="9">
        <v>9</v>
      </c>
      <c r="YS35" s="9">
        <v>3</v>
      </c>
      <c r="YT35" s="9" t="s">
        <v>587</v>
      </c>
      <c r="YU35" s="9" t="s">
        <v>679</v>
      </c>
      <c r="YV35" s="9">
        <v>3</v>
      </c>
      <c r="YW35" s="9">
        <v>3</v>
      </c>
      <c r="YX35" s="9" t="s">
        <v>587</v>
      </c>
      <c r="YY35" s="9" t="s">
        <v>1173</v>
      </c>
      <c r="YZ35" s="9">
        <v>5</v>
      </c>
      <c r="ZA35" s="9">
        <v>3</v>
      </c>
      <c r="ZB35" s="9" t="s">
        <v>587</v>
      </c>
      <c r="ZC35" s="9" t="s">
        <v>682</v>
      </c>
      <c r="ZD35" s="9">
        <v>9</v>
      </c>
      <c r="ZE35" s="9">
        <v>3</v>
      </c>
      <c r="ZF35" s="9" t="s">
        <v>587</v>
      </c>
      <c r="ZG35" s="9" t="s">
        <v>681</v>
      </c>
      <c r="ZH35" s="9">
        <v>1</v>
      </c>
      <c r="ZI35" s="9">
        <v>0</v>
      </c>
      <c r="ZJ35" s="9">
        <v>0</v>
      </c>
      <c r="ZK35" s="9">
        <v>0</v>
      </c>
      <c r="ZL35" s="9">
        <v>0</v>
      </c>
      <c r="ZM35" s="9">
        <v>0</v>
      </c>
      <c r="ZN35" s="9">
        <v>0</v>
      </c>
      <c r="ZO35" s="9">
        <v>0</v>
      </c>
      <c r="ZP35" s="9">
        <v>0</v>
      </c>
      <c r="ZQ35" s="9">
        <v>0</v>
      </c>
      <c r="ZR35" s="9">
        <v>0</v>
      </c>
      <c r="ZS35" s="9">
        <v>0</v>
      </c>
      <c r="ZT35" s="9">
        <v>0</v>
      </c>
      <c r="ZU35" s="9">
        <v>0</v>
      </c>
      <c r="ZV35" s="9">
        <v>0</v>
      </c>
      <c r="ZW35" s="9">
        <v>0</v>
      </c>
      <c r="ZX35" s="9">
        <v>0</v>
      </c>
      <c r="ZY35" s="9">
        <v>0</v>
      </c>
      <c r="ZZ35" s="9">
        <v>0</v>
      </c>
      <c r="AAA35" s="9">
        <v>0</v>
      </c>
      <c r="AAB35" s="9">
        <v>0</v>
      </c>
      <c r="AAC35" s="9">
        <v>0</v>
      </c>
      <c r="AAD35" s="9">
        <v>0</v>
      </c>
      <c r="AAE35" s="9">
        <v>0</v>
      </c>
      <c r="AAF35" s="9">
        <v>0</v>
      </c>
      <c r="AAG35" s="9">
        <v>0</v>
      </c>
      <c r="AAH35" s="9">
        <v>0</v>
      </c>
      <c r="AAI35" s="9">
        <v>0</v>
      </c>
      <c r="AAJ35" s="9">
        <v>0</v>
      </c>
      <c r="AAK35" s="9">
        <v>0</v>
      </c>
      <c r="AAL35" s="9">
        <v>0</v>
      </c>
      <c r="AAM35" s="9">
        <v>0</v>
      </c>
      <c r="AAN35" s="9">
        <v>0</v>
      </c>
      <c r="AAO35" s="9">
        <v>0</v>
      </c>
      <c r="AAP35" s="9">
        <v>0</v>
      </c>
      <c r="AAQ35" s="9">
        <v>0</v>
      </c>
      <c r="AAR35" s="9">
        <v>0</v>
      </c>
      <c r="AAS35" s="9">
        <v>0</v>
      </c>
      <c r="AAT35" s="9">
        <v>0</v>
      </c>
      <c r="AAU35" s="9">
        <v>0</v>
      </c>
      <c r="AAV35" s="9">
        <v>0</v>
      </c>
      <c r="AAW35" s="9">
        <v>54</v>
      </c>
      <c r="AAX35" s="9">
        <v>54</v>
      </c>
      <c r="AAY35" s="9">
        <v>0</v>
      </c>
      <c r="AAZ35" s="9">
        <v>1</v>
      </c>
      <c r="ABA35" s="9">
        <v>53</v>
      </c>
      <c r="ABB35" s="9">
        <v>53</v>
      </c>
      <c r="ABC35" s="9">
        <v>0</v>
      </c>
      <c r="ABD35" s="9">
        <v>1</v>
      </c>
      <c r="ABE35" s="9">
        <v>0</v>
      </c>
      <c r="ABF35" s="9">
        <v>53</v>
      </c>
      <c r="ABG35" s="9">
        <v>0</v>
      </c>
      <c r="ABH35" s="9">
        <v>0</v>
      </c>
      <c r="ABI35" s="9">
        <v>250000</v>
      </c>
      <c r="ABJ35" s="9">
        <v>11220344</v>
      </c>
      <c r="ABK35" s="9" t="s">
        <v>588</v>
      </c>
      <c r="ABL35" s="9">
        <v>11220344</v>
      </c>
      <c r="ABM35" s="9">
        <v>2960946</v>
      </c>
      <c r="ABN35" s="9">
        <v>2960946</v>
      </c>
      <c r="ABO35" s="9">
        <v>0</v>
      </c>
      <c r="ABP35" s="9">
        <v>23911269</v>
      </c>
      <c r="ABQ35" s="9">
        <v>23911269</v>
      </c>
      <c r="ABR35" s="9">
        <v>0</v>
      </c>
      <c r="ABS35" s="9">
        <v>2960946</v>
      </c>
      <c r="ABT35" s="9">
        <v>2026275</v>
      </c>
      <c r="ABU35" s="9">
        <v>0</v>
      </c>
      <c r="ABV35" s="9">
        <v>0</v>
      </c>
      <c r="ABW35" s="9">
        <v>934671</v>
      </c>
      <c r="ABX35" s="9">
        <v>0</v>
      </c>
      <c r="ABY35" s="9">
        <v>0</v>
      </c>
      <c r="ABZ35" s="9">
        <v>250000</v>
      </c>
      <c r="ACA35" s="9">
        <v>0</v>
      </c>
      <c r="ACB35" s="9">
        <v>0</v>
      </c>
      <c r="ACC35" s="9">
        <v>11220344</v>
      </c>
      <c r="ACD35" s="9">
        <v>250000</v>
      </c>
      <c r="ACE35" s="9">
        <v>11220344</v>
      </c>
      <c r="ACF35" s="9">
        <v>0.04</v>
      </c>
      <c r="ACG35" s="9">
        <v>20725402</v>
      </c>
      <c r="ACH35" s="9">
        <v>33160643</v>
      </c>
      <c r="ACI35" s="9">
        <v>1.1000000000000001</v>
      </c>
      <c r="ACJ35" s="9">
        <v>22700584</v>
      </c>
      <c r="ACK35" s="9" t="s">
        <v>683</v>
      </c>
      <c r="ACL35" s="9" t="s">
        <v>1883</v>
      </c>
      <c r="ACM35" s="9" t="s">
        <v>1884</v>
      </c>
      <c r="ACN35" s="9" t="s">
        <v>1879</v>
      </c>
      <c r="ACO35" s="9">
        <v>6107002800</v>
      </c>
      <c r="ACP35" s="9">
        <v>0</v>
      </c>
      <c r="ACQ35" s="9">
        <v>0</v>
      </c>
      <c r="ACR35" s="9">
        <v>0</v>
      </c>
      <c r="ACS35" s="9">
        <v>0</v>
      </c>
      <c r="ACT35" s="9" t="s">
        <v>1885</v>
      </c>
      <c r="ACU35" s="9" t="s">
        <v>1886</v>
      </c>
      <c r="ACV35" s="9">
        <v>0</v>
      </c>
      <c r="ACW35" s="9">
        <v>0</v>
      </c>
      <c r="ACX35" s="9">
        <v>0</v>
      </c>
      <c r="ACY35" s="9" t="s">
        <v>1717</v>
      </c>
      <c r="ACZ35" s="9" t="s">
        <v>591</v>
      </c>
      <c r="ADA35" s="9" t="s">
        <v>591</v>
      </c>
      <c r="ADB35" s="9">
        <v>6107002800</v>
      </c>
      <c r="ADC35" s="9">
        <v>6107002601</v>
      </c>
      <c r="ADD35" s="9">
        <v>0</v>
      </c>
      <c r="ADE35" s="9">
        <v>0</v>
      </c>
      <c r="ADF35" s="9">
        <v>0</v>
      </c>
      <c r="ADG35" s="9" t="s">
        <v>591</v>
      </c>
      <c r="ADH35" s="9">
        <v>0</v>
      </c>
      <c r="ADI35" s="9">
        <v>0</v>
      </c>
      <c r="ADJ35" s="9">
        <v>0</v>
      </c>
      <c r="ADK35" s="9">
        <v>0</v>
      </c>
      <c r="ADL35" s="9" t="s">
        <v>1887</v>
      </c>
      <c r="ADM35" s="9" t="s">
        <v>591</v>
      </c>
      <c r="ADN35" s="9" t="s">
        <v>591</v>
      </c>
      <c r="ADO35" s="9">
        <v>6107002800</v>
      </c>
      <c r="ADP35" s="9">
        <v>6107002601</v>
      </c>
      <c r="ADQ35" s="9">
        <v>6107002602</v>
      </c>
      <c r="ADR35" s="9">
        <v>0</v>
      </c>
      <c r="ADS35" s="9">
        <v>0</v>
      </c>
      <c r="ADT35" s="9" t="s">
        <v>591</v>
      </c>
      <c r="ADU35" s="9">
        <v>0</v>
      </c>
      <c r="ADV35" s="9">
        <v>0</v>
      </c>
      <c r="ADW35" s="9">
        <v>0</v>
      </c>
      <c r="ADX35" s="9">
        <v>0</v>
      </c>
      <c r="ADY35" s="9">
        <v>0.6</v>
      </c>
      <c r="ADZ35" s="9" t="s">
        <v>687</v>
      </c>
      <c r="AEA35" s="9">
        <v>0</v>
      </c>
      <c r="AEB35" s="9">
        <v>0</v>
      </c>
      <c r="AEC35" s="9">
        <v>0</v>
      </c>
      <c r="AED35" s="9">
        <v>0</v>
      </c>
      <c r="AEE35" s="9">
        <v>2520</v>
      </c>
      <c r="AEF35" s="9">
        <v>3</v>
      </c>
      <c r="AEG35" s="9" t="s">
        <v>588</v>
      </c>
      <c r="AEH35" s="9">
        <v>3</v>
      </c>
      <c r="AEI35" s="9">
        <v>80000</v>
      </c>
      <c r="AEJ35" s="9">
        <v>0</v>
      </c>
      <c r="AEK35" s="9">
        <v>0</v>
      </c>
      <c r="AEL35" s="9">
        <v>0</v>
      </c>
      <c r="AEM35" s="9">
        <v>0</v>
      </c>
      <c r="AEN35" s="9">
        <v>0</v>
      </c>
      <c r="AEO35" s="9">
        <v>0</v>
      </c>
      <c r="AEP35" s="9">
        <v>0</v>
      </c>
      <c r="AEQ35" s="9">
        <v>0</v>
      </c>
      <c r="AER35" s="9">
        <v>0</v>
      </c>
      <c r="AES35" s="9">
        <v>0</v>
      </c>
      <c r="AET35" s="9">
        <v>0</v>
      </c>
      <c r="AEU35" s="9">
        <v>0</v>
      </c>
      <c r="AEV35" s="9">
        <v>30</v>
      </c>
      <c r="AEW35" s="9">
        <v>1156900</v>
      </c>
      <c r="AEX35" s="9">
        <v>30</v>
      </c>
      <c r="AEY35" s="9">
        <v>1156900</v>
      </c>
      <c r="AEZ35" s="9">
        <v>356500</v>
      </c>
      <c r="AFA35" s="9">
        <v>5068999</v>
      </c>
      <c r="AFB35" s="9">
        <v>0</v>
      </c>
      <c r="AFC35" s="9">
        <v>0</v>
      </c>
      <c r="AFD35" s="9">
        <v>499190</v>
      </c>
      <c r="AFE35" s="9">
        <v>0</v>
      </c>
      <c r="AFF35" s="9" t="s">
        <v>588</v>
      </c>
      <c r="AFG35" s="9" t="s">
        <v>671</v>
      </c>
      <c r="AFH35" s="9" t="s">
        <v>592</v>
      </c>
      <c r="AFI35" s="9">
        <v>0</v>
      </c>
      <c r="AFJ35" s="9" t="s">
        <v>671</v>
      </c>
      <c r="AFK35" s="9" t="s">
        <v>671</v>
      </c>
      <c r="AFL35" s="9" t="s">
        <v>592</v>
      </c>
      <c r="AFM35" s="9" t="s">
        <v>805</v>
      </c>
      <c r="AFN35" s="9">
        <v>43804</v>
      </c>
      <c r="AFO35" s="9">
        <v>356500</v>
      </c>
      <c r="AFP35" s="9">
        <v>486500</v>
      </c>
      <c r="AFQ35" s="9">
        <v>110000</v>
      </c>
      <c r="AFR35" s="9">
        <v>145000</v>
      </c>
      <c r="AFS35" s="9">
        <v>27500</v>
      </c>
      <c r="AFT35" s="9">
        <v>37500</v>
      </c>
      <c r="AFU35" s="9">
        <v>944300</v>
      </c>
      <c r="AFV35" s="9">
        <v>1194300</v>
      </c>
      <c r="AFW35" s="9">
        <v>2458600</v>
      </c>
      <c r="AFX35" s="9">
        <v>2808600</v>
      </c>
      <c r="AFY35" s="9">
        <v>170000</v>
      </c>
      <c r="AFZ35" s="9">
        <v>170000</v>
      </c>
      <c r="AGA35" s="9">
        <v>0</v>
      </c>
      <c r="AGB35" s="9">
        <v>0</v>
      </c>
      <c r="AGC35" s="9">
        <v>0</v>
      </c>
      <c r="AGD35" s="9">
        <v>0</v>
      </c>
      <c r="AGE35" s="9">
        <v>0</v>
      </c>
      <c r="AGF35" s="9">
        <v>0</v>
      </c>
      <c r="AGG35" s="9">
        <v>4216900</v>
      </c>
      <c r="AGH35" s="9">
        <v>4991900</v>
      </c>
      <c r="AGI35" s="9" t="s">
        <v>1888</v>
      </c>
      <c r="AGJ35" s="9" t="s">
        <v>1884</v>
      </c>
      <c r="AGK35" s="9" t="s">
        <v>1879</v>
      </c>
      <c r="AGL35" s="9">
        <v>6107002800</v>
      </c>
      <c r="AGM35" s="9">
        <v>0</v>
      </c>
      <c r="AGN35" s="9">
        <v>0</v>
      </c>
      <c r="AGO35" s="9">
        <v>0</v>
      </c>
      <c r="AGP35" s="9">
        <v>0</v>
      </c>
      <c r="AGQ35" s="9" t="s">
        <v>1885</v>
      </c>
      <c r="AGR35" s="9" t="s">
        <v>1886</v>
      </c>
      <c r="AGS35" s="9">
        <v>0</v>
      </c>
      <c r="AGT35" s="9">
        <v>0</v>
      </c>
      <c r="AGU35" s="9">
        <v>0</v>
      </c>
      <c r="AGV35" s="9" t="s">
        <v>1889</v>
      </c>
      <c r="AGW35" s="9" t="s">
        <v>591</v>
      </c>
      <c r="AGX35" s="9" t="s">
        <v>591</v>
      </c>
      <c r="AGY35" s="9">
        <v>0</v>
      </c>
      <c r="AGZ35" s="9">
        <v>0</v>
      </c>
      <c r="AHA35" s="9">
        <v>0</v>
      </c>
      <c r="AHB35" s="9">
        <v>0</v>
      </c>
      <c r="AHC35" s="9">
        <v>0</v>
      </c>
      <c r="AHD35" s="9">
        <v>0</v>
      </c>
      <c r="AHE35" s="9">
        <v>0</v>
      </c>
      <c r="AHF35" s="9">
        <v>0</v>
      </c>
      <c r="AHG35" s="9">
        <v>0</v>
      </c>
      <c r="AHH35" s="9">
        <v>0</v>
      </c>
      <c r="AHI35" s="9">
        <v>0</v>
      </c>
      <c r="AHJ35" s="9">
        <v>0</v>
      </c>
      <c r="AHK35" s="9">
        <v>0</v>
      </c>
      <c r="AHL35" s="9">
        <v>0</v>
      </c>
      <c r="AHM35" s="9">
        <v>0</v>
      </c>
      <c r="AHN35" s="9">
        <v>0</v>
      </c>
      <c r="AHO35" s="9">
        <v>0</v>
      </c>
      <c r="AHP35" s="9">
        <v>0</v>
      </c>
      <c r="AHQ35" s="9">
        <v>0</v>
      </c>
      <c r="AHR35" s="9">
        <v>0</v>
      </c>
      <c r="AHS35" s="9">
        <v>0</v>
      </c>
      <c r="AHT35" s="9">
        <v>0</v>
      </c>
      <c r="AHU35" s="9">
        <v>0</v>
      </c>
      <c r="AHV35" s="9">
        <v>3</v>
      </c>
      <c r="AHW35" s="9">
        <v>66000</v>
      </c>
      <c r="AHX35" s="9">
        <v>30</v>
      </c>
      <c r="AHY35" s="9">
        <v>90000</v>
      </c>
      <c r="AHZ35" s="9">
        <v>6</v>
      </c>
      <c r="AIA35" s="9">
        <v>80000</v>
      </c>
      <c r="AIB35" s="9">
        <v>3000</v>
      </c>
      <c r="AIC35" s="9">
        <v>2520</v>
      </c>
      <c r="AID35" s="9" t="s">
        <v>804</v>
      </c>
      <c r="AIE35" s="9">
        <v>3</v>
      </c>
      <c r="AIF35" s="9" t="s">
        <v>592</v>
      </c>
      <c r="AIG35" s="9" t="s">
        <v>1890</v>
      </c>
      <c r="AIH35" s="9" t="s">
        <v>592</v>
      </c>
      <c r="AII35" s="9">
        <v>0</v>
      </c>
      <c r="AIJ35" s="9" t="s">
        <v>592</v>
      </c>
      <c r="AIK35" s="9" t="s">
        <v>592</v>
      </c>
      <c r="AIL35" s="9" t="s">
        <v>592</v>
      </c>
      <c r="AIM35" s="9">
        <v>0</v>
      </c>
      <c r="AIN35" s="9">
        <v>1689666</v>
      </c>
      <c r="AIO35" s="9">
        <v>0</v>
      </c>
      <c r="AIP35" s="9">
        <v>50000</v>
      </c>
      <c r="AIQ35" s="9">
        <v>103500</v>
      </c>
      <c r="AIR35" s="9">
        <v>0</v>
      </c>
      <c r="AIS35" s="9" t="s">
        <v>588</v>
      </c>
      <c r="AIT35" s="9">
        <v>0</v>
      </c>
      <c r="AIU35" s="9" t="s">
        <v>592</v>
      </c>
      <c r="AIV35" s="9">
        <v>0</v>
      </c>
      <c r="AIW35" s="9" t="s">
        <v>671</v>
      </c>
      <c r="AIX35" s="9" t="s">
        <v>671</v>
      </c>
      <c r="AIY35" s="9" t="s">
        <v>592</v>
      </c>
      <c r="AIZ35" s="9" t="s">
        <v>805</v>
      </c>
      <c r="AJA35" s="9">
        <v>43804</v>
      </c>
      <c r="AJB35" s="9">
        <v>0</v>
      </c>
      <c r="AJC35" s="9">
        <v>0</v>
      </c>
      <c r="AJD35" s="9">
        <v>0</v>
      </c>
      <c r="AJE35" s="9">
        <v>0</v>
      </c>
      <c r="AJF35" s="9">
        <v>0</v>
      </c>
      <c r="AJG35" s="9">
        <v>0</v>
      </c>
      <c r="AJH35" s="9">
        <v>60000</v>
      </c>
      <c r="AJI35" s="9">
        <v>60000</v>
      </c>
      <c r="AJJ35" s="9">
        <v>847000</v>
      </c>
      <c r="AJK35" s="9">
        <v>847000</v>
      </c>
      <c r="AJL35" s="9">
        <v>35000</v>
      </c>
      <c r="AJM35" s="9">
        <v>35000</v>
      </c>
      <c r="AJN35" s="9">
        <v>43000</v>
      </c>
      <c r="AJO35" s="9">
        <v>43000</v>
      </c>
      <c r="AJP35" s="9">
        <v>0</v>
      </c>
      <c r="AJQ35" s="9">
        <v>0</v>
      </c>
      <c r="AJR35" s="9">
        <v>50000</v>
      </c>
      <c r="AJS35" s="9">
        <v>50000</v>
      </c>
      <c r="AJT35" s="9">
        <v>0</v>
      </c>
      <c r="AJU35" s="9">
        <v>0</v>
      </c>
      <c r="AJV35" s="9">
        <v>1035000</v>
      </c>
      <c r="AJW35" s="9">
        <v>1035000</v>
      </c>
      <c r="AJX35" s="9" t="s">
        <v>1891</v>
      </c>
      <c r="AJY35" s="9" t="s">
        <v>694</v>
      </c>
      <c r="AJZ35" s="9" t="s">
        <v>695</v>
      </c>
      <c r="AKA35" s="9" t="s">
        <v>1708</v>
      </c>
      <c r="AKB35" s="9" t="s">
        <v>1713</v>
      </c>
      <c r="AKC35" s="9" t="s">
        <v>1892</v>
      </c>
      <c r="AKD35" s="9" t="s">
        <v>694</v>
      </c>
      <c r="AKE35" s="9" t="s">
        <v>695</v>
      </c>
      <c r="AKF35" s="9" t="s">
        <v>1708</v>
      </c>
      <c r="AKG35" s="9" t="s">
        <v>1713</v>
      </c>
      <c r="AKH35" s="9" t="s">
        <v>1893</v>
      </c>
      <c r="AKI35" s="9" t="s">
        <v>748</v>
      </c>
      <c r="AKJ35" s="9" t="s">
        <v>698</v>
      </c>
      <c r="AKK35" s="9" t="s">
        <v>1724</v>
      </c>
      <c r="AKL35" s="9" t="s">
        <v>1725</v>
      </c>
      <c r="AKM35" s="9">
        <v>174420</v>
      </c>
      <c r="AKN35" s="9">
        <v>500000</v>
      </c>
      <c r="AKO35" s="9">
        <v>0</v>
      </c>
      <c r="AKP35" s="9">
        <v>50000</v>
      </c>
      <c r="AKQ35" s="9">
        <v>100000</v>
      </c>
      <c r="AKR35" s="9">
        <v>0</v>
      </c>
      <c r="AKS35" s="9">
        <v>0</v>
      </c>
      <c r="AKT35" s="9">
        <v>124420</v>
      </c>
      <c r="AKU35" s="9">
        <v>124920</v>
      </c>
      <c r="AKV35" s="9">
        <v>174420</v>
      </c>
      <c r="AKW35" s="9">
        <v>224920</v>
      </c>
      <c r="AKX35" s="9">
        <v>49.997</v>
      </c>
      <c r="AKY35" s="9">
        <v>2</v>
      </c>
      <c r="AKZ35" s="9">
        <v>1</v>
      </c>
      <c r="ALA35" s="9">
        <v>2</v>
      </c>
      <c r="ALB35" s="9">
        <v>2</v>
      </c>
      <c r="ALC35" s="9">
        <v>1</v>
      </c>
      <c r="ALD35" s="9">
        <v>2</v>
      </c>
      <c r="ALE35" s="9">
        <v>3</v>
      </c>
      <c r="ALF35" s="9">
        <v>5</v>
      </c>
      <c r="ALG35" s="9">
        <v>6</v>
      </c>
      <c r="ALH35" s="9">
        <v>2</v>
      </c>
      <c r="ALI35" s="9">
        <v>1</v>
      </c>
      <c r="ALJ35" s="9">
        <v>0</v>
      </c>
      <c r="ALK35" s="9">
        <v>1</v>
      </c>
      <c r="ALL35" s="9">
        <v>2.9969999999999999</v>
      </c>
      <c r="ALM35" s="9">
        <v>1</v>
      </c>
      <c r="ALN35" s="9">
        <v>3</v>
      </c>
      <c r="ALO35" s="9">
        <v>2</v>
      </c>
      <c r="ALP35" s="9">
        <v>2</v>
      </c>
      <c r="ALQ35" s="9">
        <v>2</v>
      </c>
      <c r="ALR35" s="9">
        <v>5</v>
      </c>
      <c r="ALS35" s="9">
        <v>1</v>
      </c>
      <c r="ALT35" s="9">
        <v>1</v>
      </c>
      <c r="ALU35" s="9">
        <v>2</v>
      </c>
      <c r="ALV35" s="9">
        <v>4</v>
      </c>
      <c r="ALW35" s="9">
        <v>6</v>
      </c>
      <c r="ALX35" s="9">
        <v>3</v>
      </c>
      <c r="ALY35" s="9">
        <v>2</v>
      </c>
      <c r="ALZ35" s="30"/>
    </row>
    <row r="36" spans="1:1014" s="30" customFormat="1" ht="28">
      <c r="A36" s="9"/>
      <c r="B36" s="9"/>
      <c r="C36" s="9"/>
      <c r="D36" s="9">
        <v>73</v>
      </c>
      <c r="E36" s="9">
        <v>6</v>
      </c>
      <c r="F36" s="9">
        <v>6</v>
      </c>
      <c r="G36" s="9">
        <v>45219</v>
      </c>
      <c r="H36" s="9" t="s">
        <v>1894</v>
      </c>
      <c r="I36" s="9" t="s">
        <v>868</v>
      </c>
      <c r="J36" s="9" t="s">
        <v>587</v>
      </c>
      <c r="K36" s="9" t="s">
        <v>588</v>
      </c>
      <c r="L36" s="9">
        <v>0</v>
      </c>
      <c r="M36" s="9" t="s">
        <v>588</v>
      </c>
      <c r="N36" s="9" t="s">
        <v>1895</v>
      </c>
      <c r="O36" s="29">
        <v>29406304</v>
      </c>
      <c r="P36" s="29">
        <v>10650000</v>
      </c>
      <c r="Q36" s="29">
        <v>0</v>
      </c>
      <c r="R36" s="29">
        <v>3953193</v>
      </c>
      <c r="S36" s="29">
        <v>1069720</v>
      </c>
      <c r="T36" s="29">
        <v>131677</v>
      </c>
      <c r="U36" s="29">
        <v>15804590</v>
      </c>
      <c r="V36" s="29">
        <v>13601714</v>
      </c>
      <c r="W36" s="29">
        <v>0</v>
      </c>
      <c r="X36" s="29">
        <v>0</v>
      </c>
      <c r="Y36" s="29">
        <v>35000</v>
      </c>
      <c r="Z36" s="29">
        <v>0</v>
      </c>
      <c r="AA36" s="29">
        <v>35000</v>
      </c>
      <c r="AB36" s="29">
        <v>316092</v>
      </c>
      <c r="AC36" s="29">
        <v>0</v>
      </c>
      <c r="AD36" s="9" t="s">
        <v>590</v>
      </c>
      <c r="AE36" s="9">
        <v>6007002800</v>
      </c>
      <c r="AF36" s="9" t="s">
        <v>591</v>
      </c>
      <c r="AG36" s="9" t="s">
        <v>592</v>
      </c>
      <c r="AH36" s="9" t="s">
        <v>592</v>
      </c>
      <c r="AI36" s="9" t="s">
        <v>592</v>
      </c>
      <c r="AJ36" s="9" t="s">
        <v>592</v>
      </c>
      <c r="AK36" s="9" t="s">
        <v>592</v>
      </c>
      <c r="AL36" s="9" t="s">
        <v>591</v>
      </c>
      <c r="AM36" s="9" t="s">
        <v>591</v>
      </c>
      <c r="AN36" s="9" t="s">
        <v>591</v>
      </c>
      <c r="AO36" s="9">
        <v>1</v>
      </c>
      <c r="AP36" s="9" t="s">
        <v>588</v>
      </c>
      <c r="AQ36" s="9" t="s">
        <v>588</v>
      </c>
      <c r="AR36" s="9" t="s">
        <v>588</v>
      </c>
      <c r="AS36" s="9" t="s">
        <v>588</v>
      </c>
      <c r="AT36" s="9" t="s">
        <v>870</v>
      </c>
      <c r="AU36" s="9" t="s">
        <v>594</v>
      </c>
      <c r="AV36" s="9" t="s">
        <v>871</v>
      </c>
      <c r="AW36" s="9" t="s">
        <v>872</v>
      </c>
      <c r="AX36" s="9" t="s">
        <v>873</v>
      </c>
      <c r="AY36" s="9" t="s">
        <v>874</v>
      </c>
      <c r="AZ36" s="9">
        <v>83616</v>
      </c>
      <c r="BA36" s="9" t="s">
        <v>875</v>
      </c>
      <c r="BB36" s="9" t="s">
        <v>876</v>
      </c>
      <c r="BC36" s="9" t="s">
        <v>877</v>
      </c>
      <c r="BD36" s="9" t="s">
        <v>878</v>
      </c>
      <c r="BE36" s="9" t="s">
        <v>879</v>
      </c>
      <c r="BF36" s="9" t="s">
        <v>880</v>
      </c>
      <c r="BG36" s="9" t="s">
        <v>881</v>
      </c>
      <c r="BH36" s="9" t="s">
        <v>882</v>
      </c>
      <c r="BI36" s="9" t="s">
        <v>872</v>
      </c>
      <c r="BJ36" s="9" t="s">
        <v>873</v>
      </c>
      <c r="BK36" s="9" t="s">
        <v>874</v>
      </c>
      <c r="BL36" s="9">
        <v>83616</v>
      </c>
      <c r="BM36" s="9" t="s">
        <v>1896</v>
      </c>
      <c r="BN36" s="9" t="s">
        <v>610</v>
      </c>
      <c r="BO36" s="9" t="s">
        <v>611</v>
      </c>
      <c r="BP36" s="9" t="s">
        <v>1897</v>
      </c>
      <c r="BQ36" s="9" t="s">
        <v>1898</v>
      </c>
      <c r="BR36" s="9" t="s">
        <v>598</v>
      </c>
      <c r="BS36" s="9">
        <v>95965</v>
      </c>
      <c r="BT36" s="9" t="s">
        <v>1899</v>
      </c>
      <c r="BU36" s="9" t="s">
        <v>1900</v>
      </c>
      <c r="BV36" s="9" t="s">
        <v>1901</v>
      </c>
      <c r="BW36" s="9" t="s">
        <v>1902</v>
      </c>
      <c r="BX36" s="9" t="s">
        <v>1903</v>
      </c>
      <c r="BY36" s="9" t="s">
        <v>1904</v>
      </c>
      <c r="BZ36" s="9" t="s">
        <v>1905</v>
      </c>
      <c r="CA36" s="9" t="s">
        <v>1906</v>
      </c>
      <c r="CB36" s="9" t="s">
        <v>1897</v>
      </c>
      <c r="CC36" s="9" t="s">
        <v>1898</v>
      </c>
      <c r="CD36" s="9" t="s">
        <v>598</v>
      </c>
      <c r="CE36" s="9">
        <v>95965</v>
      </c>
      <c r="CF36" s="9">
        <v>0</v>
      </c>
      <c r="CG36" s="9">
        <v>0</v>
      </c>
      <c r="CH36" s="9">
        <v>0</v>
      </c>
      <c r="CI36" s="9">
        <v>0</v>
      </c>
      <c r="CJ36" s="9">
        <v>0</v>
      </c>
      <c r="CK36" s="9">
        <v>0</v>
      </c>
      <c r="CL36" s="9">
        <v>0</v>
      </c>
      <c r="CM36" s="9">
        <v>0</v>
      </c>
      <c r="CN36" s="9">
        <v>0</v>
      </c>
      <c r="CO36" s="9">
        <v>0</v>
      </c>
      <c r="CP36" s="9">
        <v>0</v>
      </c>
      <c r="CQ36" s="9">
        <v>0</v>
      </c>
      <c r="CR36" s="9">
        <v>0</v>
      </c>
      <c r="CS36" s="9">
        <v>0</v>
      </c>
      <c r="CT36" s="9">
        <v>0</v>
      </c>
      <c r="CU36" s="9">
        <v>0</v>
      </c>
      <c r="CV36" s="9">
        <v>0</v>
      </c>
      <c r="CW36" s="9">
        <v>0</v>
      </c>
      <c r="CX36" s="9">
        <v>0</v>
      </c>
      <c r="CY36" s="9">
        <v>0</v>
      </c>
      <c r="CZ36" s="9">
        <v>0</v>
      </c>
      <c r="DA36" s="9">
        <v>0</v>
      </c>
      <c r="DB36" s="9">
        <v>0</v>
      </c>
      <c r="DC36" s="9">
        <v>0</v>
      </c>
      <c r="DD36" s="9">
        <v>0</v>
      </c>
      <c r="DE36" s="9">
        <v>0</v>
      </c>
      <c r="DF36" s="9">
        <v>0</v>
      </c>
      <c r="DG36" s="9">
        <v>0</v>
      </c>
      <c r="DH36" s="9">
        <v>0</v>
      </c>
      <c r="DI36" s="9">
        <v>0</v>
      </c>
      <c r="DJ36" s="9">
        <v>0</v>
      </c>
      <c r="DK36" s="9">
        <v>0</v>
      </c>
      <c r="DL36" s="9">
        <v>0</v>
      </c>
      <c r="DM36" s="9">
        <v>0</v>
      </c>
      <c r="DN36" s="9">
        <v>0</v>
      </c>
      <c r="DO36" s="9">
        <v>0</v>
      </c>
      <c r="DP36" s="9">
        <v>0</v>
      </c>
      <c r="DQ36" s="9">
        <v>0</v>
      </c>
      <c r="DR36" s="9">
        <v>0</v>
      </c>
      <c r="DS36" s="9">
        <v>0</v>
      </c>
      <c r="DT36" s="9">
        <v>0</v>
      </c>
      <c r="DU36" s="9">
        <v>0</v>
      </c>
      <c r="DV36" s="9">
        <v>0</v>
      </c>
      <c r="DW36" s="9">
        <v>0</v>
      </c>
      <c r="DX36" s="9">
        <v>0</v>
      </c>
      <c r="DY36" s="9">
        <v>0</v>
      </c>
      <c r="DZ36" s="9">
        <v>0</v>
      </c>
      <c r="EA36" s="9">
        <v>0</v>
      </c>
      <c r="EB36" s="9">
        <v>0</v>
      </c>
      <c r="EC36" s="9">
        <v>0</v>
      </c>
      <c r="ED36" s="9">
        <v>0</v>
      </c>
      <c r="EE36" s="9">
        <v>0</v>
      </c>
      <c r="EF36" s="9">
        <v>0</v>
      </c>
      <c r="EG36" s="9">
        <v>0</v>
      </c>
      <c r="EH36" s="9">
        <v>0</v>
      </c>
      <c r="EI36" s="9">
        <v>0</v>
      </c>
      <c r="EJ36" s="9">
        <v>0</v>
      </c>
      <c r="EK36" s="9" t="s">
        <v>1907</v>
      </c>
      <c r="EL36" s="9" t="s">
        <v>841</v>
      </c>
      <c r="EM36" s="9" t="s">
        <v>872</v>
      </c>
      <c r="EN36" s="9" t="s">
        <v>873</v>
      </c>
      <c r="EO36" s="9" t="s">
        <v>874</v>
      </c>
      <c r="EP36" s="9">
        <v>83616</v>
      </c>
      <c r="EQ36" s="9" t="s">
        <v>875</v>
      </c>
      <c r="ER36" s="9" t="s">
        <v>898</v>
      </c>
      <c r="ES36" s="9" t="s">
        <v>877</v>
      </c>
      <c r="ET36" s="9" t="s">
        <v>878</v>
      </c>
      <c r="EU36" s="9" t="s">
        <v>879</v>
      </c>
      <c r="EV36" s="9" t="s">
        <v>880</v>
      </c>
      <c r="EW36" s="9" t="s">
        <v>881</v>
      </c>
      <c r="EX36" s="9" t="s">
        <v>882</v>
      </c>
      <c r="EY36" s="9" t="s">
        <v>872</v>
      </c>
      <c r="EZ36" s="9" t="s">
        <v>873</v>
      </c>
      <c r="FA36" s="9" t="s">
        <v>874</v>
      </c>
      <c r="FB36" s="9">
        <v>83616</v>
      </c>
      <c r="FC36" s="9">
        <v>0</v>
      </c>
      <c r="FD36" s="9">
        <v>0</v>
      </c>
      <c r="FE36" s="9">
        <v>0</v>
      </c>
      <c r="FF36" s="9">
        <v>0</v>
      </c>
      <c r="FG36" s="9">
        <v>0</v>
      </c>
      <c r="FH36" s="9">
        <v>0</v>
      </c>
      <c r="FI36" s="9">
        <v>0</v>
      </c>
      <c r="FJ36" s="9">
        <v>0</v>
      </c>
      <c r="FK36" s="9">
        <v>0</v>
      </c>
      <c r="FL36" s="9">
        <v>0</v>
      </c>
      <c r="FM36" s="9">
        <v>0</v>
      </c>
      <c r="FN36" s="9">
        <v>0</v>
      </c>
      <c r="FO36" s="9">
        <v>0</v>
      </c>
      <c r="FP36" s="9">
        <v>0</v>
      </c>
      <c r="FQ36" s="9">
        <v>0</v>
      </c>
      <c r="FR36" s="9">
        <v>0</v>
      </c>
      <c r="FS36" s="9">
        <v>0</v>
      </c>
      <c r="FT36" s="9">
        <v>0</v>
      </c>
      <c r="FU36" s="9">
        <v>0</v>
      </c>
      <c r="FV36" s="9">
        <v>0</v>
      </c>
      <c r="FW36" s="9">
        <v>0</v>
      </c>
      <c r="FX36" s="9">
        <v>0</v>
      </c>
      <c r="FY36" s="9">
        <v>0</v>
      </c>
      <c r="FZ36" s="9">
        <v>0</v>
      </c>
      <c r="GA36" s="9">
        <v>0</v>
      </c>
      <c r="GB36" s="9">
        <v>0</v>
      </c>
      <c r="GC36" s="9">
        <v>0</v>
      </c>
      <c r="GD36" s="9">
        <v>0</v>
      </c>
      <c r="GE36" s="9">
        <v>0</v>
      </c>
      <c r="GF36" s="9">
        <v>0</v>
      </c>
      <c r="GG36" s="9">
        <v>0</v>
      </c>
      <c r="GH36" s="9">
        <v>0</v>
      </c>
      <c r="GI36" s="9">
        <v>0</v>
      </c>
      <c r="GJ36" s="9">
        <v>0</v>
      </c>
      <c r="GK36" s="9">
        <v>0</v>
      </c>
      <c r="GL36" s="9">
        <v>0</v>
      </c>
      <c r="GM36" s="9">
        <v>0</v>
      </c>
      <c r="GN36" s="9">
        <v>0</v>
      </c>
      <c r="GO36" s="9">
        <v>0</v>
      </c>
      <c r="GP36" s="9">
        <v>0</v>
      </c>
      <c r="GQ36" s="9">
        <v>0</v>
      </c>
      <c r="GR36" s="9">
        <v>0</v>
      </c>
      <c r="GS36" s="9">
        <v>0</v>
      </c>
      <c r="GT36" s="9">
        <v>0</v>
      </c>
      <c r="GU36" s="9">
        <v>0</v>
      </c>
      <c r="GV36" s="9">
        <v>0</v>
      </c>
      <c r="GW36" s="9">
        <v>0</v>
      </c>
      <c r="GX36" s="9">
        <v>0</v>
      </c>
      <c r="GY36" s="9">
        <v>0</v>
      </c>
      <c r="GZ36" s="9">
        <v>0</v>
      </c>
      <c r="HA36" s="9">
        <v>0</v>
      </c>
      <c r="HB36" s="9">
        <v>0</v>
      </c>
      <c r="HC36" s="9">
        <v>0</v>
      </c>
      <c r="HD36" s="9">
        <v>0</v>
      </c>
      <c r="HE36" s="9" t="s">
        <v>1894</v>
      </c>
      <c r="HF36" s="9" t="s">
        <v>1908</v>
      </c>
      <c r="HG36" s="9" t="s">
        <v>1898</v>
      </c>
      <c r="HH36" s="9">
        <v>95965</v>
      </c>
      <c r="HI36" s="9" t="s">
        <v>1909</v>
      </c>
      <c r="HJ36" s="9">
        <v>39.524614999999997</v>
      </c>
      <c r="HK36" s="9">
        <v>-121.559348</v>
      </c>
      <c r="HL36" s="9">
        <v>6007002800</v>
      </c>
      <c r="HM36" s="9">
        <v>0</v>
      </c>
      <c r="HN36" s="9">
        <v>0</v>
      </c>
      <c r="HO36" s="9">
        <v>0</v>
      </c>
      <c r="HP36" s="9">
        <v>0</v>
      </c>
      <c r="HQ36" s="9" t="s">
        <v>1910</v>
      </c>
      <c r="HR36" s="9" t="s">
        <v>1911</v>
      </c>
      <c r="HS36" s="9" t="s">
        <v>1912</v>
      </c>
      <c r="HT36" s="9" t="s">
        <v>1913</v>
      </c>
      <c r="HU36" s="9" t="s">
        <v>1914</v>
      </c>
      <c r="HV36" s="9">
        <v>0</v>
      </c>
      <c r="HW36" s="9">
        <v>0</v>
      </c>
      <c r="HX36" s="9">
        <v>0</v>
      </c>
      <c r="HY36" s="9">
        <v>0</v>
      </c>
      <c r="HZ36" s="9">
        <v>0</v>
      </c>
      <c r="IA36" s="9">
        <v>0</v>
      </c>
      <c r="IB36" s="9">
        <v>0</v>
      </c>
      <c r="IC36" s="9">
        <v>0</v>
      </c>
      <c r="ID36" s="9">
        <v>0</v>
      </c>
      <c r="IE36" s="9">
        <v>0</v>
      </c>
      <c r="IF36" s="9" t="s">
        <v>1915</v>
      </c>
      <c r="IG36" s="9" t="s">
        <v>1916</v>
      </c>
      <c r="IH36" s="9">
        <v>0</v>
      </c>
      <c r="II36" s="9">
        <v>4</v>
      </c>
      <c r="IJ36" s="9">
        <v>17</v>
      </c>
      <c r="IK36" s="9">
        <v>66348</v>
      </c>
      <c r="IL36" s="9">
        <v>6</v>
      </c>
      <c r="IM36" s="9">
        <v>0</v>
      </c>
      <c r="IN36" s="9" t="s">
        <v>649</v>
      </c>
      <c r="IO36" s="9">
        <v>0</v>
      </c>
      <c r="IP36" s="9">
        <v>0</v>
      </c>
      <c r="IQ36" s="9">
        <v>0</v>
      </c>
      <c r="IR36" s="9">
        <v>0</v>
      </c>
      <c r="IS36" s="9">
        <v>0</v>
      </c>
      <c r="IT36" s="9">
        <v>0</v>
      </c>
      <c r="IU36" s="9">
        <v>0</v>
      </c>
      <c r="IV36" s="9">
        <v>2734</v>
      </c>
      <c r="IW36" s="9">
        <v>1</v>
      </c>
      <c r="IX36" s="9">
        <v>0</v>
      </c>
      <c r="IY36" s="9">
        <v>0</v>
      </c>
      <c r="IZ36" s="9" t="s">
        <v>650</v>
      </c>
      <c r="JA36" s="9" t="s">
        <v>651</v>
      </c>
      <c r="JB36" s="9">
        <v>0</v>
      </c>
      <c r="JC36" s="9">
        <v>0</v>
      </c>
      <c r="JD36" s="9">
        <v>0</v>
      </c>
      <c r="JE36" s="9">
        <v>21</v>
      </c>
      <c r="JF36" s="9">
        <v>0</v>
      </c>
      <c r="JG36" s="9">
        <v>136</v>
      </c>
      <c r="JH36" s="9">
        <v>0.71458333333333324</v>
      </c>
      <c r="JI36" s="9">
        <v>40</v>
      </c>
      <c r="JJ36" s="9">
        <v>0.21458333333333335</v>
      </c>
      <c r="JK36" s="9" t="s">
        <v>588</v>
      </c>
      <c r="JL36" s="9">
        <v>0</v>
      </c>
      <c r="JM36" s="9" t="s">
        <v>653</v>
      </c>
      <c r="JN36" s="9" t="s">
        <v>653</v>
      </c>
      <c r="JO36" s="9" t="s">
        <v>592</v>
      </c>
      <c r="JP36" s="9">
        <v>15</v>
      </c>
      <c r="JQ36" s="9">
        <v>32</v>
      </c>
      <c r="JR36" s="9">
        <v>0.99</v>
      </c>
      <c r="JS36" s="9">
        <v>0.49</v>
      </c>
      <c r="JT36" s="9">
        <v>189922</v>
      </c>
      <c r="JU36" s="9">
        <v>4.3600000000000003</v>
      </c>
      <c r="JV36" s="9">
        <v>189922</v>
      </c>
      <c r="JW36" s="9">
        <v>69082</v>
      </c>
      <c r="JX36" s="9">
        <v>69082</v>
      </c>
      <c r="JY36" s="9">
        <v>36</v>
      </c>
      <c r="JZ36" s="9" t="s">
        <v>653</v>
      </c>
      <c r="KA36" s="9" t="s">
        <v>588</v>
      </c>
      <c r="KB36" s="9">
        <v>0</v>
      </c>
      <c r="KC36" s="9">
        <v>1580459</v>
      </c>
      <c r="KD36" s="9">
        <v>0</v>
      </c>
      <c r="KE36" s="9">
        <v>0</v>
      </c>
      <c r="KF36" s="9">
        <v>1580459</v>
      </c>
      <c r="KG36" s="9">
        <v>0</v>
      </c>
      <c r="KH36" s="9">
        <v>0</v>
      </c>
      <c r="KI36" s="9">
        <v>0</v>
      </c>
      <c r="KJ36" s="9">
        <v>0</v>
      </c>
      <c r="KK36" s="9">
        <v>0</v>
      </c>
      <c r="KL36" s="9">
        <v>1580459</v>
      </c>
      <c r="KM36" s="9">
        <v>0</v>
      </c>
      <c r="KN36" s="9">
        <v>0</v>
      </c>
      <c r="KO36" s="9">
        <v>300000</v>
      </c>
      <c r="KP36" s="9">
        <v>0</v>
      </c>
      <c r="KQ36" s="9">
        <v>72</v>
      </c>
      <c r="KR36" s="9" t="s">
        <v>592</v>
      </c>
      <c r="KS36" s="9" t="s">
        <v>654</v>
      </c>
      <c r="KT36" s="9" t="s">
        <v>588</v>
      </c>
      <c r="KU36" s="9" t="s">
        <v>588</v>
      </c>
      <c r="KV36" s="9" t="s">
        <v>592</v>
      </c>
      <c r="KW36" s="9" t="s">
        <v>902</v>
      </c>
      <c r="KX36" s="9">
        <v>0</v>
      </c>
      <c r="KY36" s="9">
        <v>0</v>
      </c>
      <c r="KZ36" s="9">
        <v>0</v>
      </c>
      <c r="LA36" s="9">
        <v>0</v>
      </c>
      <c r="LB36" s="9" t="s">
        <v>588</v>
      </c>
      <c r="LC36" s="9">
        <v>0.04</v>
      </c>
      <c r="LD36" s="9" t="s">
        <v>1917</v>
      </c>
      <c r="LE36" s="9">
        <v>2021</v>
      </c>
      <c r="LF36" s="9">
        <v>0</v>
      </c>
      <c r="LG36" s="9">
        <v>0</v>
      </c>
      <c r="LH36" s="9" t="s">
        <v>592</v>
      </c>
      <c r="LI36" s="9" t="s">
        <v>657</v>
      </c>
      <c r="LJ36" s="9" t="s">
        <v>658</v>
      </c>
      <c r="LK36" s="9">
        <v>0</v>
      </c>
      <c r="LL36" s="9">
        <v>0</v>
      </c>
      <c r="LM36" s="9">
        <v>0</v>
      </c>
      <c r="LN36" s="9">
        <v>0</v>
      </c>
      <c r="LO36" s="9">
        <v>0</v>
      </c>
      <c r="LP36" s="9">
        <v>0</v>
      </c>
      <c r="LQ36" s="9" t="s">
        <v>592</v>
      </c>
      <c r="LR36" s="9" t="s">
        <v>904</v>
      </c>
      <c r="LS36" s="9" t="s">
        <v>660</v>
      </c>
      <c r="LT36" s="9">
        <v>18803049</v>
      </c>
      <c r="LU36" s="9">
        <v>0.04</v>
      </c>
      <c r="LV36" s="9" t="s">
        <v>730</v>
      </c>
      <c r="LW36" s="9">
        <v>24</v>
      </c>
      <c r="LX36" s="9">
        <v>18803049</v>
      </c>
      <c r="LY36" s="9">
        <v>0</v>
      </c>
      <c r="LZ36" s="9" t="s">
        <v>592</v>
      </c>
      <c r="MA36" s="9" t="s">
        <v>670</v>
      </c>
      <c r="MB36" s="9" t="s">
        <v>660</v>
      </c>
      <c r="MC36" s="9">
        <v>3009744</v>
      </c>
      <c r="MD36" s="9">
        <v>0</v>
      </c>
      <c r="ME36" s="9" t="s">
        <v>734</v>
      </c>
      <c r="MF36" s="9">
        <v>24</v>
      </c>
      <c r="MG36" s="9">
        <v>3009744</v>
      </c>
      <c r="MH36" s="9">
        <v>0</v>
      </c>
      <c r="MI36" s="9" t="s">
        <v>592</v>
      </c>
      <c r="MJ36" s="9" t="s">
        <v>1918</v>
      </c>
      <c r="MK36" s="9" t="s">
        <v>662</v>
      </c>
      <c r="ML36" s="9">
        <v>300974</v>
      </c>
      <c r="MM36" s="9">
        <v>0</v>
      </c>
      <c r="MN36" s="9" t="s">
        <v>734</v>
      </c>
      <c r="MO36" s="9">
        <v>24</v>
      </c>
      <c r="MP36" s="9">
        <v>300974</v>
      </c>
      <c r="MQ36" s="9">
        <v>0</v>
      </c>
      <c r="MR36" s="9" t="s">
        <v>671</v>
      </c>
      <c r="MS36" s="9">
        <v>0</v>
      </c>
      <c r="MT36" s="9">
        <v>0</v>
      </c>
      <c r="MU36" s="9">
        <v>0</v>
      </c>
      <c r="MV36" s="9">
        <v>0</v>
      </c>
      <c r="MW36" s="9">
        <v>0</v>
      </c>
      <c r="MX36" s="9">
        <v>0</v>
      </c>
      <c r="MY36" s="9">
        <v>0</v>
      </c>
      <c r="MZ36" s="9">
        <v>0</v>
      </c>
      <c r="NA36" s="9" t="s">
        <v>671</v>
      </c>
      <c r="NB36" s="9">
        <v>0</v>
      </c>
      <c r="NC36" s="9">
        <v>0</v>
      </c>
      <c r="ND36" s="9">
        <v>0</v>
      </c>
      <c r="NE36" s="9">
        <v>0</v>
      </c>
      <c r="NF36" s="9">
        <v>0</v>
      </c>
      <c r="NG36" s="9">
        <v>0</v>
      </c>
      <c r="NH36" s="9">
        <v>0</v>
      </c>
      <c r="NI36" s="9">
        <v>0</v>
      </c>
      <c r="NJ36" s="9" t="s">
        <v>671</v>
      </c>
      <c r="NK36" s="9">
        <v>0</v>
      </c>
      <c r="NL36" s="9">
        <v>0</v>
      </c>
      <c r="NM36" s="9">
        <v>0</v>
      </c>
      <c r="NN36" s="9">
        <v>0</v>
      </c>
      <c r="NO36" s="9">
        <v>0</v>
      </c>
      <c r="NP36" s="9">
        <v>0</v>
      </c>
      <c r="NQ36" s="9">
        <v>0</v>
      </c>
      <c r="NR36" s="9">
        <v>0</v>
      </c>
      <c r="NS36" s="9" t="s">
        <v>671</v>
      </c>
      <c r="NT36" s="9">
        <v>0</v>
      </c>
      <c r="NU36" s="9">
        <v>0</v>
      </c>
      <c r="NV36" s="9">
        <v>0</v>
      </c>
      <c r="NW36" s="9">
        <v>0</v>
      </c>
      <c r="NX36" s="9">
        <v>0</v>
      </c>
      <c r="NY36" s="9">
        <v>0</v>
      </c>
      <c r="NZ36" s="9">
        <v>0</v>
      </c>
      <c r="OA36" s="9">
        <v>0</v>
      </c>
      <c r="OB36" s="9" t="s">
        <v>671</v>
      </c>
      <c r="OC36" s="9">
        <v>0</v>
      </c>
      <c r="OD36" s="9">
        <v>0</v>
      </c>
      <c r="OE36" s="9">
        <v>0</v>
      </c>
      <c r="OF36" s="9">
        <v>0</v>
      </c>
      <c r="OG36" s="9">
        <v>0</v>
      </c>
      <c r="OH36" s="9">
        <v>0</v>
      </c>
      <c r="OI36" s="9">
        <v>0</v>
      </c>
      <c r="OJ36" s="9">
        <v>0</v>
      </c>
      <c r="OK36" s="9" t="s">
        <v>671</v>
      </c>
      <c r="OL36" s="9">
        <v>0</v>
      </c>
      <c r="OM36" s="9">
        <v>0</v>
      </c>
      <c r="ON36" s="9">
        <v>0</v>
      </c>
      <c r="OO36" s="9">
        <v>0</v>
      </c>
      <c r="OP36" s="9">
        <v>0</v>
      </c>
      <c r="OQ36" s="9">
        <v>0</v>
      </c>
      <c r="OR36" s="9">
        <v>0</v>
      </c>
      <c r="OS36" s="9">
        <v>0</v>
      </c>
      <c r="OT36" s="9" t="s">
        <v>671</v>
      </c>
      <c r="OU36" s="9">
        <v>0</v>
      </c>
      <c r="OV36" s="9">
        <v>0</v>
      </c>
      <c r="OW36" s="9">
        <v>0</v>
      </c>
      <c r="OX36" s="9">
        <v>0</v>
      </c>
      <c r="OY36" s="9">
        <v>0</v>
      </c>
      <c r="OZ36" s="9">
        <v>0</v>
      </c>
      <c r="PA36" s="9">
        <v>0</v>
      </c>
      <c r="PB36" s="9">
        <v>0</v>
      </c>
      <c r="PC36" s="9" t="s">
        <v>671</v>
      </c>
      <c r="PD36" s="9">
        <v>0</v>
      </c>
      <c r="PE36" s="9">
        <v>0</v>
      </c>
      <c r="PF36" s="9">
        <v>0</v>
      </c>
      <c r="PG36" s="9">
        <v>0</v>
      </c>
      <c r="PH36" s="9">
        <v>0</v>
      </c>
      <c r="PI36" s="9">
        <v>0</v>
      </c>
      <c r="PJ36" s="9">
        <v>0</v>
      </c>
      <c r="PK36" s="9">
        <v>0</v>
      </c>
      <c r="PL36" s="9">
        <v>251682</v>
      </c>
      <c r="PM36" s="9">
        <v>24251714</v>
      </c>
      <c r="PN36" s="9" t="s">
        <v>592</v>
      </c>
      <c r="PO36" s="9" t="s">
        <v>657</v>
      </c>
      <c r="PP36" s="9" t="s">
        <v>658</v>
      </c>
      <c r="PQ36" s="9">
        <v>0</v>
      </c>
      <c r="PR36" s="9">
        <v>0</v>
      </c>
      <c r="PS36" s="9">
        <v>0</v>
      </c>
      <c r="PT36" s="9">
        <v>0</v>
      </c>
      <c r="PU36" s="9">
        <v>0</v>
      </c>
      <c r="PV36" s="9">
        <v>0</v>
      </c>
      <c r="PW36" s="9">
        <v>0</v>
      </c>
      <c r="PX36" s="9">
        <v>0</v>
      </c>
      <c r="PY36" s="9">
        <v>0</v>
      </c>
      <c r="PZ36" s="9">
        <v>0</v>
      </c>
      <c r="QA36" s="9">
        <v>0</v>
      </c>
      <c r="QB36" s="9" t="s">
        <v>592</v>
      </c>
      <c r="QC36" s="9" t="s">
        <v>672</v>
      </c>
      <c r="QD36" s="9" t="s">
        <v>658</v>
      </c>
      <c r="QE36" s="9">
        <v>10650000</v>
      </c>
      <c r="QF36" s="9">
        <v>0.03</v>
      </c>
      <c r="QG36" s="9" t="s">
        <v>673</v>
      </c>
      <c r="QH36" s="9">
        <v>55</v>
      </c>
      <c r="QI36" s="9" t="s">
        <v>674</v>
      </c>
      <c r="QJ36" s="9">
        <v>55</v>
      </c>
      <c r="QK36" s="9">
        <v>44730</v>
      </c>
      <c r="QL36" s="9">
        <v>0</v>
      </c>
      <c r="QM36" s="9">
        <v>10650000</v>
      </c>
      <c r="QN36" s="9">
        <v>0</v>
      </c>
      <c r="QO36" s="9" t="s">
        <v>592</v>
      </c>
      <c r="QP36" s="9" t="s">
        <v>592</v>
      </c>
      <c r="QQ36" s="9" t="s">
        <v>670</v>
      </c>
      <c r="QR36" s="9" t="s">
        <v>660</v>
      </c>
      <c r="QS36" s="9">
        <v>1529866</v>
      </c>
      <c r="QT36" s="9">
        <v>0</v>
      </c>
      <c r="QU36" s="9" t="s">
        <v>519</v>
      </c>
      <c r="QV36" s="9">
        <v>13</v>
      </c>
      <c r="QW36" s="9" t="s">
        <v>732</v>
      </c>
      <c r="QX36" s="9">
        <v>13</v>
      </c>
      <c r="QY36" s="9">
        <v>0</v>
      </c>
      <c r="QZ36" s="9">
        <v>0</v>
      </c>
      <c r="RA36" s="9">
        <v>1529866</v>
      </c>
      <c r="RB36" s="9">
        <v>0</v>
      </c>
      <c r="RC36" s="9" t="s">
        <v>591</v>
      </c>
      <c r="RD36" s="9" t="s">
        <v>592</v>
      </c>
      <c r="RE36" s="9" t="s">
        <v>905</v>
      </c>
      <c r="RF36" s="9" t="s">
        <v>660</v>
      </c>
      <c r="RG36" s="9">
        <v>2900000</v>
      </c>
      <c r="RH36" s="9">
        <v>5.5E-2</v>
      </c>
      <c r="RI36" s="9" t="s">
        <v>673</v>
      </c>
      <c r="RJ36" s="9">
        <v>35</v>
      </c>
      <c r="RK36" s="9" t="s">
        <v>676</v>
      </c>
      <c r="RL36" s="9">
        <v>35</v>
      </c>
      <c r="RM36" s="9">
        <v>186876</v>
      </c>
      <c r="RN36" s="9">
        <v>0</v>
      </c>
      <c r="RO36" s="9">
        <v>2900000</v>
      </c>
      <c r="RP36" s="9">
        <v>0</v>
      </c>
      <c r="RQ36" s="9" t="s">
        <v>588</v>
      </c>
      <c r="RR36" s="9" t="s">
        <v>592</v>
      </c>
      <c r="RS36" s="9" t="s">
        <v>1918</v>
      </c>
      <c r="RT36" s="9" t="s">
        <v>662</v>
      </c>
      <c r="RU36" s="9">
        <v>300974</v>
      </c>
      <c r="RV36" s="9">
        <v>0.03</v>
      </c>
      <c r="RW36" s="9" t="s">
        <v>673</v>
      </c>
      <c r="RX36" s="9">
        <v>55</v>
      </c>
      <c r="RY36" s="9" t="s">
        <v>677</v>
      </c>
      <c r="RZ36" s="9">
        <v>55</v>
      </c>
      <c r="SA36" s="9">
        <v>0</v>
      </c>
      <c r="SB36" s="9">
        <v>0</v>
      </c>
      <c r="SC36" s="9">
        <v>300974</v>
      </c>
      <c r="SD36" s="9">
        <v>0</v>
      </c>
      <c r="SE36" s="9" t="s">
        <v>591</v>
      </c>
      <c r="SF36" s="9" t="s">
        <v>671</v>
      </c>
      <c r="SG36" s="9">
        <v>0</v>
      </c>
      <c r="SH36" s="9">
        <v>0</v>
      </c>
      <c r="SI36" s="9">
        <v>0</v>
      </c>
      <c r="SJ36" s="9">
        <v>0</v>
      </c>
      <c r="SK36" s="9">
        <v>0</v>
      </c>
      <c r="SL36" s="9">
        <v>0</v>
      </c>
      <c r="SM36" s="9">
        <v>0</v>
      </c>
      <c r="SN36" s="9">
        <v>0</v>
      </c>
      <c r="SO36" s="9">
        <v>0</v>
      </c>
      <c r="SP36" s="9">
        <v>0</v>
      </c>
      <c r="SQ36" s="9">
        <v>0</v>
      </c>
      <c r="SR36" s="9">
        <v>0</v>
      </c>
      <c r="SS36" s="9">
        <v>0</v>
      </c>
      <c r="ST36" s="9" t="s">
        <v>671</v>
      </c>
      <c r="SU36" s="9">
        <v>0</v>
      </c>
      <c r="SV36" s="9">
        <v>0</v>
      </c>
      <c r="SW36" s="9">
        <v>0</v>
      </c>
      <c r="SX36" s="9">
        <v>0</v>
      </c>
      <c r="SY36" s="9">
        <v>0</v>
      </c>
      <c r="SZ36" s="9">
        <v>0</v>
      </c>
      <c r="TA36" s="9">
        <v>0</v>
      </c>
      <c r="TB36" s="9">
        <v>0</v>
      </c>
      <c r="TC36" s="9">
        <v>0</v>
      </c>
      <c r="TD36" s="9">
        <v>0</v>
      </c>
      <c r="TE36" s="9">
        <v>0</v>
      </c>
      <c r="TF36" s="9">
        <v>0</v>
      </c>
      <c r="TG36" s="9">
        <v>0</v>
      </c>
      <c r="TH36" s="9" t="s">
        <v>671</v>
      </c>
      <c r="TI36" s="9">
        <v>0</v>
      </c>
      <c r="TJ36" s="9">
        <v>0</v>
      </c>
      <c r="TK36" s="9">
        <v>0</v>
      </c>
      <c r="TL36" s="9">
        <v>0</v>
      </c>
      <c r="TM36" s="9">
        <v>0</v>
      </c>
      <c r="TN36" s="9">
        <v>0</v>
      </c>
      <c r="TO36" s="9">
        <v>0</v>
      </c>
      <c r="TP36" s="9">
        <v>0</v>
      </c>
      <c r="TQ36" s="9">
        <v>0</v>
      </c>
      <c r="TR36" s="9">
        <v>0</v>
      </c>
      <c r="TS36" s="9">
        <v>0</v>
      </c>
      <c r="TT36" s="9">
        <v>0</v>
      </c>
      <c r="TU36" s="9">
        <v>0</v>
      </c>
      <c r="TV36" s="9" t="s">
        <v>671</v>
      </c>
      <c r="TW36" s="9">
        <v>0</v>
      </c>
      <c r="TX36" s="9">
        <v>0</v>
      </c>
      <c r="TY36" s="9">
        <v>0</v>
      </c>
      <c r="TZ36" s="9">
        <v>0</v>
      </c>
      <c r="UA36" s="9">
        <v>0</v>
      </c>
      <c r="UB36" s="9">
        <v>0</v>
      </c>
      <c r="UC36" s="9">
        <v>0</v>
      </c>
      <c r="UD36" s="9">
        <v>0</v>
      </c>
      <c r="UE36" s="9">
        <v>0</v>
      </c>
      <c r="UF36" s="9">
        <v>0</v>
      </c>
      <c r="UG36" s="9">
        <v>0</v>
      </c>
      <c r="UH36" s="9">
        <v>0</v>
      </c>
      <c r="UI36" s="9">
        <v>0</v>
      </c>
      <c r="UJ36" s="9" t="s">
        <v>671</v>
      </c>
      <c r="UK36" s="9">
        <v>0</v>
      </c>
      <c r="UL36" s="9">
        <v>0</v>
      </c>
      <c r="UM36" s="9">
        <v>0</v>
      </c>
      <c r="UN36" s="9">
        <v>0</v>
      </c>
      <c r="UO36" s="9">
        <v>0</v>
      </c>
      <c r="UP36" s="9">
        <v>0</v>
      </c>
      <c r="UQ36" s="9">
        <v>0</v>
      </c>
      <c r="UR36" s="9">
        <v>0</v>
      </c>
      <c r="US36" s="9">
        <v>0</v>
      </c>
      <c r="UT36" s="9">
        <v>0</v>
      </c>
      <c r="UU36" s="9">
        <v>0</v>
      </c>
      <c r="UV36" s="9">
        <v>0</v>
      </c>
      <c r="UW36" s="9">
        <v>0</v>
      </c>
      <c r="UX36" s="9" t="s">
        <v>671</v>
      </c>
      <c r="UY36" s="9">
        <v>0</v>
      </c>
      <c r="UZ36" s="9">
        <v>0</v>
      </c>
      <c r="VA36" s="9">
        <v>0</v>
      </c>
      <c r="VB36" s="9">
        <v>0</v>
      </c>
      <c r="VC36" s="9">
        <v>0</v>
      </c>
      <c r="VD36" s="9">
        <v>0</v>
      </c>
      <c r="VE36" s="9">
        <v>0</v>
      </c>
      <c r="VF36" s="9">
        <v>0</v>
      </c>
      <c r="VG36" s="9">
        <v>0</v>
      </c>
      <c r="VH36" s="9">
        <v>0</v>
      </c>
      <c r="VI36" s="9">
        <v>0</v>
      </c>
      <c r="VJ36" s="9">
        <v>0</v>
      </c>
      <c r="VK36" s="9">
        <v>0</v>
      </c>
      <c r="VL36" s="9" t="s">
        <v>671</v>
      </c>
      <c r="VM36" s="9">
        <v>0</v>
      </c>
      <c r="VN36" s="9">
        <v>0</v>
      </c>
      <c r="VO36" s="9">
        <v>0</v>
      </c>
      <c r="VP36" s="9">
        <v>0</v>
      </c>
      <c r="VQ36" s="9">
        <v>0</v>
      </c>
      <c r="VR36" s="9">
        <v>0</v>
      </c>
      <c r="VS36" s="9">
        <v>0</v>
      </c>
      <c r="VT36" s="9">
        <v>0</v>
      </c>
      <c r="VU36" s="9">
        <v>0</v>
      </c>
      <c r="VV36" s="9">
        <v>0</v>
      </c>
      <c r="VW36" s="9">
        <v>0</v>
      </c>
      <c r="VX36" s="9">
        <v>0</v>
      </c>
      <c r="VY36" s="9">
        <v>0</v>
      </c>
      <c r="VZ36" s="9" t="s">
        <v>671</v>
      </c>
      <c r="WA36" s="9">
        <v>0</v>
      </c>
      <c r="WB36" s="9">
        <v>0</v>
      </c>
      <c r="WC36" s="9">
        <v>0</v>
      </c>
      <c r="WD36" s="9">
        <v>0</v>
      </c>
      <c r="WE36" s="9">
        <v>0</v>
      </c>
      <c r="WF36" s="9">
        <v>0</v>
      </c>
      <c r="WG36" s="9">
        <v>0</v>
      </c>
      <c r="WH36" s="9">
        <v>0</v>
      </c>
      <c r="WI36" s="9">
        <v>0</v>
      </c>
      <c r="WJ36" s="9">
        <v>0</v>
      </c>
      <c r="WK36" s="9">
        <v>0</v>
      </c>
      <c r="WL36" s="9">
        <v>0</v>
      </c>
      <c r="WM36" s="9">
        <v>0</v>
      </c>
      <c r="WN36" s="9" t="s">
        <v>671</v>
      </c>
      <c r="WO36" s="9">
        <v>0</v>
      </c>
      <c r="WP36" s="9">
        <v>0</v>
      </c>
      <c r="WQ36" s="9">
        <v>0</v>
      </c>
      <c r="WR36" s="9">
        <v>0</v>
      </c>
      <c r="WS36" s="9">
        <v>0</v>
      </c>
      <c r="WT36" s="9">
        <v>0</v>
      </c>
      <c r="WU36" s="9">
        <v>0</v>
      </c>
      <c r="WV36" s="9">
        <v>0</v>
      </c>
      <c r="WW36" s="9">
        <v>0</v>
      </c>
      <c r="WX36" s="9">
        <v>0</v>
      </c>
      <c r="WY36" s="9">
        <v>0</v>
      </c>
      <c r="WZ36" s="9">
        <v>0</v>
      </c>
      <c r="XA36" s="9">
        <v>0</v>
      </c>
      <c r="XB36" s="9" t="s">
        <v>671</v>
      </c>
      <c r="XC36" s="9">
        <v>0</v>
      </c>
      <c r="XD36" s="9">
        <v>0</v>
      </c>
      <c r="XE36" s="9">
        <v>0</v>
      </c>
      <c r="XF36" s="9">
        <v>0</v>
      </c>
      <c r="XG36" s="9">
        <v>0</v>
      </c>
      <c r="XH36" s="9">
        <v>0</v>
      </c>
      <c r="XI36" s="9">
        <v>0</v>
      </c>
      <c r="XJ36" s="9">
        <v>0</v>
      </c>
      <c r="XK36" s="9">
        <v>0</v>
      </c>
      <c r="XL36" s="9">
        <v>0</v>
      </c>
      <c r="XM36" s="9">
        <v>0</v>
      </c>
      <c r="XN36" s="9">
        <v>0</v>
      </c>
      <c r="XO36" s="9">
        <v>0</v>
      </c>
      <c r="XP36" s="9" t="s">
        <v>592</v>
      </c>
      <c r="XQ36" s="9" t="s">
        <v>906</v>
      </c>
      <c r="XR36" s="9">
        <v>8870874</v>
      </c>
      <c r="XS36" s="9">
        <v>24251714</v>
      </c>
      <c r="XT36" s="9">
        <v>13601714</v>
      </c>
      <c r="XU36" s="9">
        <v>2</v>
      </c>
      <c r="XV36" s="9" t="s">
        <v>587</v>
      </c>
      <c r="XW36" s="9" t="s">
        <v>679</v>
      </c>
      <c r="XX36" s="9">
        <v>7</v>
      </c>
      <c r="XY36" s="9">
        <v>2</v>
      </c>
      <c r="XZ36" s="9" t="s">
        <v>587</v>
      </c>
      <c r="YA36" s="9" t="s">
        <v>682</v>
      </c>
      <c r="YB36" s="9">
        <v>16</v>
      </c>
      <c r="YC36" s="9">
        <v>2</v>
      </c>
      <c r="YD36" s="9" t="s">
        <v>587</v>
      </c>
      <c r="YE36" s="9" t="s">
        <v>680</v>
      </c>
      <c r="YF36" s="9">
        <v>13</v>
      </c>
      <c r="YG36" s="9">
        <v>3</v>
      </c>
      <c r="YH36" s="9" t="s">
        <v>587</v>
      </c>
      <c r="YI36" s="9" t="s">
        <v>679</v>
      </c>
      <c r="YJ36" s="9">
        <v>8</v>
      </c>
      <c r="YK36" s="9">
        <v>3</v>
      </c>
      <c r="YL36" s="9" t="s">
        <v>587</v>
      </c>
      <c r="YM36" s="9" t="s">
        <v>682</v>
      </c>
      <c r="YN36" s="9">
        <v>16</v>
      </c>
      <c r="YO36" s="9">
        <v>3</v>
      </c>
      <c r="YP36" s="9" t="s">
        <v>587</v>
      </c>
      <c r="YQ36" s="9" t="s">
        <v>680</v>
      </c>
      <c r="YR36" s="9">
        <v>11</v>
      </c>
      <c r="YS36" s="9">
        <v>3</v>
      </c>
      <c r="YT36" s="9" t="s">
        <v>587</v>
      </c>
      <c r="YU36" s="9" t="s">
        <v>681</v>
      </c>
      <c r="YV36" s="9">
        <v>1</v>
      </c>
      <c r="YW36" s="9">
        <v>0</v>
      </c>
      <c r="YX36" s="9">
        <v>0</v>
      </c>
      <c r="YY36" s="9">
        <v>0</v>
      </c>
      <c r="YZ36" s="9">
        <v>0</v>
      </c>
      <c r="ZA36" s="9">
        <v>0</v>
      </c>
      <c r="ZB36" s="9">
        <v>0</v>
      </c>
      <c r="ZC36" s="9">
        <v>0</v>
      </c>
      <c r="ZD36" s="9">
        <v>0</v>
      </c>
      <c r="ZE36" s="9">
        <v>0</v>
      </c>
      <c r="ZF36" s="9">
        <v>0</v>
      </c>
      <c r="ZG36" s="9">
        <v>0</v>
      </c>
      <c r="ZH36" s="9">
        <v>0</v>
      </c>
      <c r="ZI36" s="9">
        <v>0</v>
      </c>
      <c r="ZJ36" s="9">
        <v>0</v>
      </c>
      <c r="ZK36" s="9">
        <v>0</v>
      </c>
      <c r="ZL36" s="9">
        <v>0</v>
      </c>
      <c r="ZM36" s="9">
        <v>0</v>
      </c>
      <c r="ZN36" s="9">
        <v>0</v>
      </c>
      <c r="ZO36" s="9">
        <v>0</v>
      </c>
      <c r="ZP36" s="9">
        <v>0</v>
      </c>
      <c r="ZQ36" s="9">
        <v>0</v>
      </c>
      <c r="ZR36" s="9">
        <v>0</v>
      </c>
      <c r="ZS36" s="9">
        <v>0</v>
      </c>
      <c r="ZT36" s="9">
        <v>0</v>
      </c>
      <c r="ZU36" s="9">
        <v>0</v>
      </c>
      <c r="ZV36" s="9">
        <v>0</v>
      </c>
      <c r="ZW36" s="9">
        <v>0</v>
      </c>
      <c r="ZX36" s="9">
        <v>0</v>
      </c>
      <c r="ZY36" s="9">
        <v>0</v>
      </c>
      <c r="ZZ36" s="9">
        <v>0</v>
      </c>
      <c r="AAA36" s="9">
        <v>0</v>
      </c>
      <c r="AAB36" s="9">
        <v>0</v>
      </c>
      <c r="AAC36" s="9">
        <v>0</v>
      </c>
      <c r="AAD36" s="9">
        <v>0</v>
      </c>
      <c r="AAE36" s="9">
        <v>0</v>
      </c>
      <c r="AAF36" s="9">
        <v>0</v>
      </c>
      <c r="AAG36" s="9">
        <v>0</v>
      </c>
      <c r="AAH36" s="9">
        <v>0</v>
      </c>
      <c r="AAI36" s="9">
        <v>0</v>
      </c>
      <c r="AAJ36" s="9">
        <v>0</v>
      </c>
      <c r="AAK36" s="9">
        <v>0</v>
      </c>
      <c r="AAL36" s="9">
        <v>0</v>
      </c>
      <c r="AAM36" s="9">
        <v>0</v>
      </c>
      <c r="AAN36" s="9">
        <v>0</v>
      </c>
      <c r="AAO36" s="9">
        <v>0</v>
      </c>
      <c r="AAP36" s="9">
        <v>0</v>
      </c>
      <c r="AAQ36" s="9">
        <v>0</v>
      </c>
      <c r="AAR36" s="9">
        <v>0</v>
      </c>
      <c r="AAS36" s="9">
        <v>0</v>
      </c>
      <c r="AAT36" s="9">
        <v>0</v>
      </c>
      <c r="AAU36" s="9">
        <v>0</v>
      </c>
      <c r="AAV36" s="9">
        <v>0</v>
      </c>
      <c r="AAW36" s="9">
        <v>72</v>
      </c>
      <c r="AAX36" s="9">
        <v>72</v>
      </c>
      <c r="AAY36" s="9">
        <v>0</v>
      </c>
      <c r="AAZ36" s="9">
        <v>1</v>
      </c>
      <c r="ABA36" s="9">
        <v>71</v>
      </c>
      <c r="ABB36" s="9">
        <v>71</v>
      </c>
      <c r="ABC36" s="9">
        <v>0</v>
      </c>
      <c r="ABD36" s="9">
        <v>0</v>
      </c>
      <c r="ABE36" s="9">
        <v>0</v>
      </c>
      <c r="ABF36" s="9">
        <v>35</v>
      </c>
      <c r="ABG36" s="9">
        <v>0</v>
      </c>
      <c r="ABH36" s="9">
        <v>0</v>
      </c>
      <c r="ABI36" s="9">
        <v>0</v>
      </c>
      <c r="ABJ36" s="9">
        <v>10650000</v>
      </c>
      <c r="ABK36" s="9" t="s">
        <v>588</v>
      </c>
      <c r="ABL36" s="9">
        <v>10650000</v>
      </c>
      <c r="ABM36" s="9">
        <v>3009744</v>
      </c>
      <c r="ABN36" s="9">
        <v>3009744</v>
      </c>
      <c r="ABO36" s="9">
        <v>0</v>
      </c>
      <c r="ABP36" s="9">
        <v>24251714</v>
      </c>
      <c r="ABQ36" s="9">
        <v>24251714</v>
      </c>
      <c r="ABR36" s="9">
        <v>0</v>
      </c>
      <c r="ABS36" s="9">
        <v>3009744</v>
      </c>
      <c r="ABT36" s="9">
        <v>1479878</v>
      </c>
      <c r="ABU36" s="9">
        <v>1529866</v>
      </c>
      <c r="ABV36" s="9">
        <v>0</v>
      </c>
      <c r="ABW36" s="9">
        <v>0</v>
      </c>
      <c r="ABX36" s="9">
        <v>0</v>
      </c>
      <c r="ABY36" s="9">
        <v>0</v>
      </c>
      <c r="ABZ36" s="9">
        <v>0</v>
      </c>
      <c r="ACA36" s="9">
        <v>0</v>
      </c>
      <c r="ACB36" s="9">
        <v>0</v>
      </c>
      <c r="ACC36" s="9">
        <v>10650000</v>
      </c>
      <c r="ACD36" s="9">
        <v>0</v>
      </c>
      <c r="ACE36" s="9">
        <v>10650000</v>
      </c>
      <c r="ACF36" s="9">
        <v>0.04</v>
      </c>
      <c r="ACG36" s="9">
        <v>36621142</v>
      </c>
      <c r="ACH36" s="9">
        <v>58593828</v>
      </c>
      <c r="ACI36" s="9">
        <v>0.63</v>
      </c>
      <c r="ACJ36" s="9">
        <v>23074701</v>
      </c>
      <c r="ACK36" s="9" t="s">
        <v>683</v>
      </c>
      <c r="ACL36" s="9" t="s">
        <v>1919</v>
      </c>
      <c r="ACM36" s="9">
        <v>39.524810000000002</v>
      </c>
      <c r="ACN36" s="9">
        <v>-121.55972</v>
      </c>
      <c r="ACO36" s="9">
        <v>0</v>
      </c>
      <c r="ACP36" s="9">
        <v>0</v>
      </c>
      <c r="ACQ36" s="9">
        <v>0</v>
      </c>
      <c r="ACR36" s="9">
        <v>0</v>
      </c>
      <c r="ACS36" s="9">
        <v>0</v>
      </c>
      <c r="ACT36" s="9" t="s">
        <v>1910</v>
      </c>
      <c r="ACU36" s="9" t="s">
        <v>1911</v>
      </c>
      <c r="ACV36" s="9" t="s">
        <v>1915</v>
      </c>
      <c r="ACW36" s="9" t="s">
        <v>1920</v>
      </c>
      <c r="ACX36" s="9" t="s">
        <v>1921</v>
      </c>
      <c r="ACY36" s="9" t="s">
        <v>1922</v>
      </c>
      <c r="ACZ36" s="9">
        <v>0</v>
      </c>
      <c r="ADA36" s="9">
        <v>0</v>
      </c>
      <c r="ADB36" s="9">
        <v>0</v>
      </c>
      <c r="ADC36" s="9">
        <v>0</v>
      </c>
      <c r="ADD36" s="9">
        <v>0</v>
      </c>
      <c r="ADE36" s="9">
        <v>0</v>
      </c>
      <c r="ADF36" s="9">
        <v>0</v>
      </c>
      <c r="ADG36" s="9" t="s">
        <v>1923</v>
      </c>
      <c r="ADH36" s="9" t="s">
        <v>1912</v>
      </c>
      <c r="ADI36" s="9" t="s">
        <v>1914</v>
      </c>
      <c r="ADJ36" s="9" t="s">
        <v>1913</v>
      </c>
      <c r="ADK36" s="9" t="s">
        <v>1916</v>
      </c>
      <c r="ADL36" s="9">
        <v>0</v>
      </c>
      <c r="ADM36" s="9">
        <v>0</v>
      </c>
      <c r="ADN36" s="9">
        <v>0</v>
      </c>
      <c r="ADO36" s="9">
        <v>0</v>
      </c>
      <c r="ADP36" s="9">
        <v>0</v>
      </c>
      <c r="ADQ36" s="9">
        <v>0</v>
      </c>
      <c r="ADR36" s="9">
        <v>0</v>
      </c>
      <c r="ADS36" s="9">
        <v>0</v>
      </c>
      <c r="ADT36" s="9">
        <v>0</v>
      </c>
      <c r="ADU36" s="9">
        <v>0</v>
      </c>
      <c r="ADV36" s="9">
        <v>0</v>
      </c>
      <c r="ADW36" s="9">
        <v>0</v>
      </c>
      <c r="ADX36" s="9">
        <v>0</v>
      </c>
      <c r="ADY36" s="9">
        <v>0.15</v>
      </c>
      <c r="ADZ36" s="9" t="s">
        <v>688</v>
      </c>
      <c r="AEA36" s="9">
        <v>0.35</v>
      </c>
      <c r="AEB36" s="9" t="s">
        <v>687</v>
      </c>
      <c r="AEC36" s="9">
        <v>0</v>
      </c>
      <c r="AED36" s="9">
        <v>0</v>
      </c>
      <c r="AEE36" s="9">
        <v>12773</v>
      </c>
      <c r="AEF36" s="9">
        <v>0</v>
      </c>
      <c r="AEG36" s="9">
        <v>0</v>
      </c>
      <c r="AEH36" s="9">
        <v>0</v>
      </c>
      <c r="AEI36" s="9">
        <v>0</v>
      </c>
      <c r="AEJ36" s="9">
        <v>0</v>
      </c>
      <c r="AEK36" s="9">
        <v>0</v>
      </c>
      <c r="AEL36" s="9">
        <v>0</v>
      </c>
      <c r="AEM36" s="9">
        <v>0</v>
      </c>
      <c r="AEN36" s="9">
        <v>0</v>
      </c>
      <c r="AEO36" s="9">
        <v>0</v>
      </c>
      <c r="AEP36" s="9">
        <v>0</v>
      </c>
      <c r="AEQ36" s="9">
        <v>0</v>
      </c>
      <c r="AER36" s="9">
        <v>1</v>
      </c>
      <c r="AES36" s="9">
        <v>1000000</v>
      </c>
      <c r="AET36" s="9">
        <v>0</v>
      </c>
      <c r="AEU36" s="9">
        <v>0</v>
      </c>
      <c r="AEV36" s="9">
        <v>0</v>
      </c>
      <c r="AEW36" s="9">
        <v>0</v>
      </c>
      <c r="AEX36" s="9">
        <v>1</v>
      </c>
      <c r="AEY36" s="9">
        <v>1000000</v>
      </c>
      <c r="AEZ36" s="9">
        <v>532000</v>
      </c>
      <c r="AFA36" s="9">
        <v>4741377</v>
      </c>
      <c r="AFB36" s="9">
        <v>0</v>
      </c>
      <c r="AFC36" s="9">
        <v>181563</v>
      </c>
      <c r="AFD36" s="9">
        <v>395319</v>
      </c>
      <c r="AFE36" s="9">
        <v>0</v>
      </c>
      <c r="AFF36" s="9">
        <v>0</v>
      </c>
      <c r="AFG36" s="9" t="s">
        <v>671</v>
      </c>
      <c r="AFH36" s="9">
        <v>0</v>
      </c>
      <c r="AFI36" s="9">
        <v>0</v>
      </c>
      <c r="AFJ36" s="9" t="s">
        <v>671</v>
      </c>
      <c r="AFK36" s="9" t="s">
        <v>671</v>
      </c>
      <c r="AFL36" s="9" t="s">
        <v>592</v>
      </c>
      <c r="AFM36" s="9" t="s">
        <v>689</v>
      </c>
      <c r="AFN36" s="9" t="s">
        <v>671</v>
      </c>
      <c r="AFO36" s="9">
        <v>532000</v>
      </c>
      <c r="AFP36" s="9">
        <v>532000</v>
      </c>
      <c r="AFQ36" s="9">
        <v>0</v>
      </c>
      <c r="AFR36" s="9">
        <v>0</v>
      </c>
      <c r="AFS36" s="9">
        <v>0</v>
      </c>
      <c r="AFT36" s="9">
        <v>0</v>
      </c>
      <c r="AFU36" s="9">
        <v>1845630</v>
      </c>
      <c r="AFV36" s="9">
        <v>1845630</v>
      </c>
      <c r="AFW36" s="9">
        <v>1133000</v>
      </c>
      <c r="AFX36" s="9">
        <v>1133000</v>
      </c>
      <c r="AFY36" s="9">
        <v>0</v>
      </c>
      <c r="AFZ36" s="9">
        <v>0</v>
      </c>
      <c r="AGA36" s="9">
        <v>0</v>
      </c>
      <c r="AGB36" s="9">
        <v>0</v>
      </c>
      <c r="AGC36" s="9">
        <v>181563</v>
      </c>
      <c r="AGD36" s="9">
        <v>181563</v>
      </c>
      <c r="AGE36" s="9">
        <v>261000</v>
      </c>
      <c r="AGF36" s="9">
        <v>261000</v>
      </c>
      <c r="AGG36" s="9">
        <v>3953193</v>
      </c>
      <c r="AGH36" s="9">
        <v>3953193</v>
      </c>
      <c r="AGI36" s="9" t="s">
        <v>1924</v>
      </c>
      <c r="AGJ36" s="9">
        <v>39.524810000000002</v>
      </c>
      <c r="AGK36" s="9">
        <v>-121.55972</v>
      </c>
      <c r="AGL36" s="9">
        <v>0</v>
      </c>
      <c r="AGM36" s="9">
        <v>0</v>
      </c>
      <c r="AGN36" s="9">
        <v>0</v>
      </c>
      <c r="AGO36" s="9">
        <v>0</v>
      </c>
      <c r="AGP36" s="9">
        <v>0</v>
      </c>
      <c r="AGQ36" s="9" t="s">
        <v>1910</v>
      </c>
      <c r="AGR36" s="9" t="s">
        <v>1911</v>
      </c>
      <c r="AGS36" s="9" t="s">
        <v>1915</v>
      </c>
      <c r="AGT36" s="9" t="s">
        <v>1920</v>
      </c>
      <c r="AGU36" s="9" t="s">
        <v>1921</v>
      </c>
      <c r="AGV36" s="9" t="s">
        <v>1925</v>
      </c>
      <c r="AGW36" s="9">
        <v>39.524810000000002</v>
      </c>
      <c r="AGX36" s="9">
        <v>-121.55972</v>
      </c>
      <c r="AGY36" s="9">
        <v>0</v>
      </c>
      <c r="AGZ36" s="9">
        <v>0</v>
      </c>
      <c r="AHA36" s="9">
        <v>0</v>
      </c>
      <c r="AHB36" s="9">
        <v>0</v>
      </c>
      <c r="AHC36" s="9">
        <v>0</v>
      </c>
      <c r="AHD36" s="9" t="s">
        <v>1910</v>
      </c>
      <c r="AHE36" s="9" t="s">
        <v>1911</v>
      </c>
      <c r="AHF36" s="9" t="s">
        <v>1915</v>
      </c>
      <c r="AHG36" s="9" t="s">
        <v>1920</v>
      </c>
      <c r="AHH36" s="9" t="s">
        <v>1921</v>
      </c>
      <c r="AHI36" s="9">
        <v>0</v>
      </c>
      <c r="AHJ36" s="9">
        <v>0</v>
      </c>
      <c r="AHK36" s="9">
        <v>0</v>
      </c>
      <c r="AHL36" s="9">
        <v>0</v>
      </c>
      <c r="AHM36" s="9">
        <v>0</v>
      </c>
      <c r="AHN36" s="9">
        <v>0</v>
      </c>
      <c r="AHO36" s="9">
        <v>0</v>
      </c>
      <c r="AHP36" s="9">
        <v>0</v>
      </c>
      <c r="AHQ36" s="9">
        <v>0</v>
      </c>
      <c r="AHR36" s="9">
        <v>0</v>
      </c>
      <c r="AHS36" s="9">
        <v>0</v>
      </c>
      <c r="AHT36" s="9">
        <v>0</v>
      </c>
      <c r="AHU36" s="9">
        <v>0</v>
      </c>
      <c r="AHV36" s="9">
        <v>1</v>
      </c>
      <c r="AHW36" s="9">
        <v>10000</v>
      </c>
      <c r="AHX36" s="9">
        <v>0</v>
      </c>
      <c r="AHY36" s="9">
        <v>0</v>
      </c>
      <c r="AHZ36" s="9">
        <v>0</v>
      </c>
      <c r="AIA36" s="9">
        <v>0</v>
      </c>
      <c r="AIB36" s="9">
        <v>0</v>
      </c>
      <c r="AIC36" s="9">
        <v>0</v>
      </c>
      <c r="AID36" s="9">
        <v>0</v>
      </c>
      <c r="AIE36" s="9">
        <v>1</v>
      </c>
      <c r="AIF36" s="9">
        <v>0</v>
      </c>
      <c r="AIG36" s="9" t="s">
        <v>692</v>
      </c>
      <c r="AIH36" s="9" t="s">
        <v>592</v>
      </c>
      <c r="AII36" s="9">
        <v>0</v>
      </c>
      <c r="AIJ36" s="9" t="s">
        <v>592</v>
      </c>
      <c r="AIK36" s="9" t="s">
        <v>592</v>
      </c>
      <c r="AIL36" s="9" t="s">
        <v>592</v>
      </c>
      <c r="AIM36" s="9">
        <v>0</v>
      </c>
      <c r="AIN36" s="9">
        <v>1580459</v>
      </c>
      <c r="AIO36" s="9">
        <v>0</v>
      </c>
      <c r="AIP36" s="9">
        <v>0</v>
      </c>
      <c r="AIQ36" s="9">
        <v>106972</v>
      </c>
      <c r="AIR36" s="9">
        <v>0</v>
      </c>
      <c r="AIS36" s="9" t="s">
        <v>588</v>
      </c>
      <c r="AIT36" s="9">
        <v>0</v>
      </c>
      <c r="AIU36" s="9">
        <v>0</v>
      </c>
      <c r="AIV36" s="9" t="s">
        <v>592</v>
      </c>
      <c r="AIW36" s="9" t="s">
        <v>671</v>
      </c>
      <c r="AIX36" s="9" t="s">
        <v>671</v>
      </c>
      <c r="AIY36" s="9" t="s">
        <v>592</v>
      </c>
      <c r="AIZ36" s="9" t="s">
        <v>689</v>
      </c>
      <c r="AJA36" s="9" t="s">
        <v>671</v>
      </c>
      <c r="AJB36" s="9">
        <v>0</v>
      </c>
      <c r="AJC36" s="9">
        <v>0</v>
      </c>
      <c r="AJD36" s="9">
        <v>0</v>
      </c>
      <c r="AJE36" s="9">
        <v>0</v>
      </c>
      <c r="AJF36" s="9">
        <v>0</v>
      </c>
      <c r="AJG36" s="9">
        <v>0</v>
      </c>
      <c r="AJH36" s="9">
        <v>0</v>
      </c>
      <c r="AJI36" s="9">
        <v>0</v>
      </c>
      <c r="AJJ36" s="9">
        <v>886970</v>
      </c>
      <c r="AJK36" s="9">
        <v>886970</v>
      </c>
      <c r="AJL36" s="9">
        <v>181250</v>
      </c>
      <c r="AJM36" s="9">
        <v>181250</v>
      </c>
      <c r="AJN36" s="9">
        <v>1500</v>
      </c>
      <c r="AJO36" s="9">
        <v>1500</v>
      </c>
      <c r="AJP36" s="9">
        <v>0</v>
      </c>
      <c r="AJQ36" s="9">
        <v>0</v>
      </c>
      <c r="AJR36" s="9">
        <v>0</v>
      </c>
      <c r="AJS36" s="9">
        <v>0</v>
      </c>
      <c r="AJT36" s="9">
        <v>0</v>
      </c>
      <c r="AJU36" s="9">
        <v>0</v>
      </c>
      <c r="AJV36" s="9">
        <v>1069720</v>
      </c>
      <c r="AJW36" s="9">
        <v>1069720</v>
      </c>
      <c r="AJX36" s="9" t="s">
        <v>693</v>
      </c>
      <c r="AJY36" s="9" t="s">
        <v>694</v>
      </c>
      <c r="AJZ36" s="9" t="s">
        <v>695</v>
      </c>
      <c r="AKA36" s="9" t="s">
        <v>1898</v>
      </c>
      <c r="AKB36" s="9" t="s">
        <v>1909</v>
      </c>
      <c r="AKC36" s="9" t="s">
        <v>1926</v>
      </c>
      <c r="AKD36" s="9" t="s">
        <v>697</v>
      </c>
      <c r="AKE36" s="9">
        <v>0</v>
      </c>
      <c r="AKF36" s="9" t="s">
        <v>1898</v>
      </c>
      <c r="AKG36" s="9" t="s">
        <v>1909</v>
      </c>
      <c r="AKH36" s="9">
        <v>0</v>
      </c>
      <c r="AKI36" s="9">
        <v>0</v>
      </c>
      <c r="AKJ36" s="9">
        <v>0</v>
      </c>
      <c r="AKK36" s="9">
        <v>0</v>
      </c>
      <c r="AKL36" s="9">
        <v>0</v>
      </c>
      <c r="AKM36" s="9">
        <v>131677</v>
      </c>
      <c r="AKN36" s="9">
        <v>500000</v>
      </c>
      <c r="AKO36" s="9">
        <v>0</v>
      </c>
      <c r="AKP36" s="9">
        <v>75301</v>
      </c>
      <c r="AKQ36" s="9">
        <v>75301</v>
      </c>
      <c r="AKR36" s="9">
        <v>0</v>
      </c>
      <c r="AKS36" s="9">
        <v>0</v>
      </c>
      <c r="AKT36" s="9">
        <v>56376</v>
      </c>
      <c r="AKU36" s="9">
        <v>56376</v>
      </c>
      <c r="AKV36" s="9">
        <v>131677</v>
      </c>
      <c r="AKW36" s="9">
        <v>131677</v>
      </c>
      <c r="AKX36" s="9">
        <v>48.997</v>
      </c>
      <c r="AKY36" s="9">
        <v>2</v>
      </c>
      <c r="AKZ36" s="9">
        <v>1</v>
      </c>
      <c r="ALA36" s="9">
        <v>2</v>
      </c>
      <c r="ALB36" s="9">
        <v>2</v>
      </c>
      <c r="ALC36" s="9">
        <v>1</v>
      </c>
      <c r="ALD36" s="9">
        <v>2</v>
      </c>
      <c r="ALE36" s="9">
        <v>3</v>
      </c>
      <c r="ALF36" s="9">
        <v>5</v>
      </c>
      <c r="ALG36" s="9">
        <v>6</v>
      </c>
      <c r="ALH36" s="9">
        <v>2</v>
      </c>
      <c r="ALI36" s="9">
        <v>0</v>
      </c>
      <c r="ALJ36" s="9">
        <v>0</v>
      </c>
      <c r="ALK36" s="9">
        <v>1</v>
      </c>
      <c r="ALL36" s="9">
        <v>2.9969999999999999</v>
      </c>
      <c r="ALM36" s="9">
        <v>1</v>
      </c>
      <c r="ALN36" s="9">
        <v>3</v>
      </c>
      <c r="ALO36" s="9">
        <v>2</v>
      </c>
      <c r="ALP36" s="9">
        <v>2</v>
      </c>
      <c r="ALQ36" s="9">
        <v>2</v>
      </c>
      <c r="ALR36" s="9">
        <v>5</v>
      </c>
      <c r="ALS36" s="9">
        <v>1</v>
      </c>
      <c r="ALT36" s="9">
        <v>1</v>
      </c>
      <c r="ALU36" s="9">
        <v>2</v>
      </c>
      <c r="ALV36" s="9">
        <v>0</v>
      </c>
      <c r="ALW36" s="9">
        <v>0</v>
      </c>
      <c r="ALX36" s="9">
        <v>0</v>
      </c>
      <c r="ALY36" s="9">
        <v>0</v>
      </c>
    </row>
    <row r="37" spans="1:1014" s="30" customFormat="1" ht="28">
      <c r="A37" s="9"/>
      <c r="B37" s="9"/>
      <c r="C37" s="9"/>
      <c r="D37" s="9">
        <v>71</v>
      </c>
      <c r="E37" s="9">
        <v>3</v>
      </c>
      <c r="F37" s="9">
        <v>3</v>
      </c>
      <c r="G37" s="9">
        <v>45536</v>
      </c>
      <c r="H37" s="9" t="s">
        <v>1927</v>
      </c>
      <c r="I37" s="9" t="s">
        <v>868</v>
      </c>
      <c r="J37" s="9" t="s">
        <v>587</v>
      </c>
      <c r="K37" s="9" t="s">
        <v>588</v>
      </c>
      <c r="L37" s="9">
        <v>0</v>
      </c>
      <c r="M37" s="9" t="s">
        <v>588</v>
      </c>
      <c r="N37" s="9" t="s">
        <v>1928</v>
      </c>
      <c r="O37" s="29">
        <v>55598215</v>
      </c>
      <c r="P37" s="29">
        <v>9028236</v>
      </c>
      <c r="Q37" s="29">
        <v>2435000</v>
      </c>
      <c r="R37" s="29">
        <v>8204991</v>
      </c>
      <c r="S37" s="29">
        <v>1200000</v>
      </c>
      <c r="T37" s="29">
        <v>138524</v>
      </c>
      <c r="U37" s="29">
        <v>21006751</v>
      </c>
      <c r="V37" s="29">
        <v>34591464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420135.02</v>
      </c>
      <c r="AC37" s="29">
        <v>0</v>
      </c>
      <c r="AD37" s="9" t="s">
        <v>590</v>
      </c>
      <c r="AE37" s="9">
        <v>6089011703</v>
      </c>
      <c r="AF37" s="9" t="s">
        <v>591</v>
      </c>
      <c r="AG37" s="9" t="s">
        <v>592</v>
      </c>
      <c r="AH37" s="9" t="s">
        <v>592</v>
      </c>
      <c r="AI37" s="9" t="s">
        <v>592</v>
      </c>
      <c r="AJ37" s="9" t="s">
        <v>592</v>
      </c>
      <c r="AK37" s="9" t="s">
        <v>592</v>
      </c>
      <c r="AL37" s="9" t="s">
        <v>592</v>
      </c>
      <c r="AM37" s="9" t="s">
        <v>592</v>
      </c>
      <c r="AN37" s="9" t="s">
        <v>1929</v>
      </c>
      <c r="AO37" s="9">
        <v>1</v>
      </c>
      <c r="AP37" s="9" t="s">
        <v>592</v>
      </c>
      <c r="AQ37" s="9" t="s">
        <v>592</v>
      </c>
      <c r="AR37" s="9" t="s">
        <v>588</v>
      </c>
      <c r="AS37" s="9" t="s">
        <v>588</v>
      </c>
      <c r="AT37" s="9" t="s">
        <v>1930</v>
      </c>
      <c r="AU37" s="9" t="s">
        <v>594</v>
      </c>
      <c r="AV37" s="9" t="s">
        <v>638</v>
      </c>
      <c r="AW37" s="9" t="s">
        <v>1931</v>
      </c>
      <c r="AX37" s="9" t="s">
        <v>1932</v>
      </c>
      <c r="AY37" s="9" t="s">
        <v>598</v>
      </c>
      <c r="AZ37" s="9">
        <v>96001</v>
      </c>
      <c r="BA37" s="9" t="s">
        <v>1933</v>
      </c>
      <c r="BB37" s="9" t="s">
        <v>1105</v>
      </c>
      <c r="BC37" s="9" t="s">
        <v>1934</v>
      </c>
      <c r="BD37" s="9" t="s">
        <v>1935</v>
      </c>
      <c r="BE37" s="9" t="s">
        <v>1933</v>
      </c>
      <c r="BF37" s="9" t="s">
        <v>1936</v>
      </c>
      <c r="BG37" s="9" t="s">
        <v>1934</v>
      </c>
      <c r="BH37" s="9" t="s">
        <v>1935</v>
      </c>
      <c r="BI37" s="9" t="s">
        <v>1931</v>
      </c>
      <c r="BJ37" s="9" t="s">
        <v>1932</v>
      </c>
      <c r="BK37" s="9" t="s">
        <v>598</v>
      </c>
      <c r="BL37" s="9">
        <v>96001</v>
      </c>
      <c r="BM37" s="9" t="s">
        <v>1937</v>
      </c>
      <c r="BN37" s="9" t="s">
        <v>594</v>
      </c>
      <c r="BO37" s="9" t="s">
        <v>595</v>
      </c>
      <c r="BP37" s="9" t="s">
        <v>1938</v>
      </c>
      <c r="BQ37" s="9" t="s">
        <v>1932</v>
      </c>
      <c r="BR37" s="9" t="s">
        <v>598</v>
      </c>
      <c r="BS37" s="9">
        <v>96001</v>
      </c>
      <c r="BT37" s="9" t="s">
        <v>1939</v>
      </c>
      <c r="BU37" s="9" t="s">
        <v>876</v>
      </c>
      <c r="BV37" s="9" t="s">
        <v>1940</v>
      </c>
      <c r="BW37" s="9" t="s">
        <v>1941</v>
      </c>
      <c r="BX37" s="9" t="s">
        <v>1939</v>
      </c>
      <c r="BY37" s="9" t="s">
        <v>876</v>
      </c>
      <c r="BZ37" s="9" t="s">
        <v>1940</v>
      </c>
      <c r="CA37" s="9" t="s">
        <v>1941</v>
      </c>
      <c r="CB37" s="9" t="s">
        <v>1938</v>
      </c>
      <c r="CC37" s="9" t="s">
        <v>1932</v>
      </c>
      <c r="CD37" s="9" t="s">
        <v>598</v>
      </c>
      <c r="CE37" s="9">
        <v>96001</v>
      </c>
      <c r="CF37" s="9" t="s">
        <v>1942</v>
      </c>
      <c r="CG37" s="9" t="s">
        <v>610</v>
      </c>
      <c r="CH37" s="9" t="s">
        <v>611</v>
      </c>
      <c r="CI37" s="9" t="s">
        <v>1943</v>
      </c>
      <c r="CJ37" s="9" t="s">
        <v>1944</v>
      </c>
      <c r="CK37" s="9" t="s">
        <v>598</v>
      </c>
      <c r="CL37" s="9">
        <v>96019</v>
      </c>
      <c r="CM37" s="9" t="s">
        <v>1945</v>
      </c>
      <c r="CN37" s="9" t="s">
        <v>615</v>
      </c>
      <c r="CO37" s="9" t="s">
        <v>1946</v>
      </c>
      <c r="CP37" s="9" t="s">
        <v>1947</v>
      </c>
      <c r="CQ37" s="9" t="s">
        <v>1945</v>
      </c>
      <c r="CR37" s="9" t="s">
        <v>615</v>
      </c>
      <c r="CS37" s="9" t="s">
        <v>1946</v>
      </c>
      <c r="CT37" s="9" t="s">
        <v>1947</v>
      </c>
      <c r="CU37" s="9" t="s">
        <v>1943</v>
      </c>
      <c r="CV37" s="9" t="s">
        <v>1944</v>
      </c>
      <c r="CW37" s="9" t="s">
        <v>598</v>
      </c>
      <c r="CX37" s="9">
        <v>96019</v>
      </c>
      <c r="CY37" s="9">
        <v>0</v>
      </c>
      <c r="CZ37" s="9">
        <v>0</v>
      </c>
      <c r="DA37" s="9">
        <v>0</v>
      </c>
      <c r="DB37" s="9">
        <v>0</v>
      </c>
      <c r="DC37" s="9">
        <v>0</v>
      </c>
      <c r="DD37" s="9">
        <v>0</v>
      </c>
      <c r="DE37" s="9">
        <v>0</v>
      </c>
      <c r="DF37" s="9">
        <v>0</v>
      </c>
      <c r="DG37" s="9">
        <v>0</v>
      </c>
      <c r="DH37" s="9">
        <v>0</v>
      </c>
      <c r="DI37" s="9">
        <v>0</v>
      </c>
      <c r="DJ37" s="9">
        <v>0</v>
      </c>
      <c r="DK37" s="9">
        <v>0</v>
      </c>
      <c r="DL37" s="9">
        <v>0</v>
      </c>
      <c r="DM37" s="9">
        <v>0</v>
      </c>
      <c r="DN37" s="9">
        <v>0</v>
      </c>
      <c r="DO37" s="9">
        <v>0</v>
      </c>
      <c r="DP37" s="9">
        <v>0</v>
      </c>
      <c r="DQ37" s="9">
        <v>0</v>
      </c>
      <c r="DR37" s="9">
        <v>0</v>
      </c>
      <c r="DS37" s="9">
        <v>0</v>
      </c>
      <c r="DT37" s="9">
        <v>0</v>
      </c>
      <c r="DU37" s="9">
        <v>0</v>
      </c>
      <c r="DV37" s="9">
        <v>0</v>
      </c>
      <c r="DW37" s="9">
        <v>0</v>
      </c>
      <c r="DX37" s="9">
        <v>0</v>
      </c>
      <c r="DY37" s="9">
        <v>0</v>
      </c>
      <c r="DZ37" s="9">
        <v>0</v>
      </c>
      <c r="EA37" s="9">
        <v>0</v>
      </c>
      <c r="EB37" s="9">
        <v>0</v>
      </c>
      <c r="EC37" s="9">
        <v>0</v>
      </c>
      <c r="ED37" s="9">
        <v>0</v>
      </c>
      <c r="EE37" s="9">
        <v>0</v>
      </c>
      <c r="EF37" s="9">
        <v>0</v>
      </c>
      <c r="EG37" s="9">
        <v>0</v>
      </c>
      <c r="EH37" s="9">
        <v>0</v>
      </c>
      <c r="EI37" s="9">
        <v>0</v>
      </c>
      <c r="EJ37" s="9">
        <v>0</v>
      </c>
      <c r="EK37" s="9" t="s">
        <v>1948</v>
      </c>
      <c r="EL37" s="9" t="s">
        <v>841</v>
      </c>
      <c r="EM37" s="9" t="s">
        <v>1938</v>
      </c>
      <c r="EN37" s="9" t="s">
        <v>1932</v>
      </c>
      <c r="EO37" s="9" t="s">
        <v>598</v>
      </c>
      <c r="EP37" s="9">
        <v>96001</v>
      </c>
      <c r="EQ37" s="9" t="s">
        <v>1939</v>
      </c>
      <c r="ER37" s="9" t="s">
        <v>1949</v>
      </c>
      <c r="ES37" s="9" t="s">
        <v>1940</v>
      </c>
      <c r="ET37" s="9" t="s">
        <v>1941</v>
      </c>
      <c r="EU37" s="9" t="s">
        <v>1939</v>
      </c>
      <c r="EV37" s="9" t="s">
        <v>1949</v>
      </c>
      <c r="EW37" s="9" t="s">
        <v>1940</v>
      </c>
      <c r="EX37" s="9" t="s">
        <v>1941</v>
      </c>
      <c r="EY37" s="9" t="s">
        <v>1950</v>
      </c>
      <c r="EZ37" s="9" t="s">
        <v>1932</v>
      </c>
      <c r="FA37" s="9" t="s">
        <v>598</v>
      </c>
      <c r="FB37" s="9">
        <v>96001</v>
      </c>
      <c r="FC37" s="9" t="s">
        <v>1937</v>
      </c>
      <c r="FD37" s="9" t="s">
        <v>642</v>
      </c>
      <c r="FE37" s="9" t="s">
        <v>1938</v>
      </c>
      <c r="FF37" s="9" t="s">
        <v>1932</v>
      </c>
      <c r="FG37" s="9" t="s">
        <v>598</v>
      </c>
      <c r="FH37" s="9">
        <v>96001</v>
      </c>
      <c r="FI37" s="9" t="s">
        <v>1939</v>
      </c>
      <c r="FJ37" s="9" t="s">
        <v>876</v>
      </c>
      <c r="FK37" s="9" t="s">
        <v>1940</v>
      </c>
      <c r="FL37" s="9" t="s">
        <v>1941</v>
      </c>
      <c r="FM37" s="9" t="s">
        <v>1939</v>
      </c>
      <c r="FN37" s="9" t="s">
        <v>876</v>
      </c>
      <c r="FO37" s="9" t="s">
        <v>1940</v>
      </c>
      <c r="FP37" s="9" t="s">
        <v>1941</v>
      </c>
      <c r="FQ37" s="9" t="s">
        <v>1938</v>
      </c>
      <c r="FR37" s="9" t="s">
        <v>1932</v>
      </c>
      <c r="FS37" s="9" t="s">
        <v>598</v>
      </c>
      <c r="FT37" s="9">
        <v>96001</v>
      </c>
      <c r="FU37" s="9" t="s">
        <v>1951</v>
      </c>
      <c r="FV37" s="9" t="s">
        <v>785</v>
      </c>
      <c r="FW37" s="9" t="s">
        <v>1931</v>
      </c>
      <c r="FX37" s="9" t="s">
        <v>1932</v>
      </c>
      <c r="FY37" s="9" t="s">
        <v>598</v>
      </c>
      <c r="FZ37" s="9">
        <v>96001</v>
      </c>
      <c r="GA37" s="9" t="s">
        <v>1933</v>
      </c>
      <c r="GB37" s="9" t="s">
        <v>1952</v>
      </c>
      <c r="GC37" s="9" t="s">
        <v>1934</v>
      </c>
      <c r="GD37" s="9" t="s">
        <v>1935</v>
      </c>
      <c r="GE37" s="9" t="s">
        <v>1933</v>
      </c>
      <c r="GF37" s="9" t="s">
        <v>1952</v>
      </c>
      <c r="GG37" s="9" t="s">
        <v>1934</v>
      </c>
      <c r="GH37" s="9" t="s">
        <v>1935</v>
      </c>
      <c r="GI37" s="9" t="s">
        <v>1931</v>
      </c>
      <c r="GJ37" s="9" t="s">
        <v>1932</v>
      </c>
      <c r="GK37" s="9" t="s">
        <v>598</v>
      </c>
      <c r="GL37" s="9">
        <v>96001</v>
      </c>
      <c r="GM37" s="9">
        <v>0</v>
      </c>
      <c r="GN37" s="9">
        <v>0</v>
      </c>
      <c r="GO37" s="9">
        <v>0</v>
      </c>
      <c r="GP37" s="9">
        <v>0</v>
      </c>
      <c r="GQ37" s="9">
        <v>0</v>
      </c>
      <c r="GR37" s="9">
        <v>0</v>
      </c>
      <c r="GS37" s="9">
        <v>0</v>
      </c>
      <c r="GT37" s="9">
        <v>0</v>
      </c>
      <c r="GU37" s="9">
        <v>0</v>
      </c>
      <c r="GV37" s="9">
        <v>0</v>
      </c>
      <c r="GW37" s="9">
        <v>0</v>
      </c>
      <c r="GX37" s="9">
        <v>0</v>
      </c>
      <c r="GY37" s="9">
        <v>0</v>
      </c>
      <c r="GZ37" s="9">
        <v>0</v>
      </c>
      <c r="HA37" s="9">
        <v>0</v>
      </c>
      <c r="HB37" s="9">
        <v>0</v>
      </c>
      <c r="HC37" s="9">
        <v>0</v>
      </c>
      <c r="HD37" s="9">
        <v>0</v>
      </c>
      <c r="HE37" s="9" t="s">
        <v>1953</v>
      </c>
      <c r="HF37" s="9" t="s">
        <v>1954</v>
      </c>
      <c r="HG37" s="9" t="s">
        <v>1955</v>
      </c>
      <c r="HH37" s="9">
        <v>96019</v>
      </c>
      <c r="HI37" s="9" t="s">
        <v>1956</v>
      </c>
      <c r="HJ37" s="9">
        <v>40.680770000000003</v>
      </c>
      <c r="HK37" s="9">
        <v>-122.36323</v>
      </c>
      <c r="HL37" s="9">
        <v>6089011703</v>
      </c>
      <c r="HM37" s="9">
        <v>6089011702</v>
      </c>
      <c r="HN37" s="9">
        <v>0</v>
      </c>
      <c r="HO37" s="9">
        <v>0</v>
      </c>
      <c r="HP37" s="9">
        <v>0</v>
      </c>
      <c r="HQ37" s="9" t="s">
        <v>1957</v>
      </c>
      <c r="HR37" s="9" t="s">
        <v>1958</v>
      </c>
      <c r="HS37" s="9" t="s">
        <v>1959</v>
      </c>
      <c r="HT37" s="9" t="s">
        <v>1960</v>
      </c>
      <c r="HU37" s="9" t="s">
        <v>1961</v>
      </c>
      <c r="HV37" s="9" t="s">
        <v>1953</v>
      </c>
      <c r="HW37" s="9" t="s">
        <v>1954</v>
      </c>
      <c r="HX37" s="9" t="s">
        <v>1955</v>
      </c>
      <c r="HY37" s="9">
        <v>96019</v>
      </c>
      <c r="HZ37" s="9" t="s">
        <v>1956</v>
      </c>
      <c r="IA37" s="9">
        <v>40.680770000000003</v>
      </c>
      <c r="IB37" s="9">
        <v>-122.36323</v>
      </c>
      <c r="IC37" s="9">
        <v>6089011703</v>
      </c>
      <c r="ID37" s="9">
        <v>6089011702</v>
      </c>
      <c r="IE37" s="9">
        <v>0</v>
      </c>
      <c r="IF37" s="9">
        <v>0</v>
      </c>
      <c r="IG37" s="9">
        <v>0</v>
      </c>
      <c r="IH37" s="9">
        <v>0</v>
      </c>
      <c r="II37" s="9">
        <v>2.09</v>
      </c>
      <c r="IJ37" s="9">
        <v>23.444976076555026</v>
      </c>
      <c r="IK37" s="9">
        <v>55700</v>
      </c>
      <c r="IL37" s="9">
        <v>4</v>
      </c>
      <c r="IM37" s="9">
        <v>0</v>
      </c>
      <c r="IN37" s="9" t="s">
        <v>649</v>
      </c>
      <c r="IO37" s="9">
        <v>0</v>
      </c>
      <c r="IP37" s="9">
        <v>0</v>
      </c>
      <c r="IQ37" s="9">
        <v>0</v>
      </c>
      <c r="IR37" s="9">
        <v>0</v>
      </c>
      <c r="IS37" s="9">
        <v>0</v>
      </c>
      <c r="IT37" s="9">
        <v>0</v>
      </c>
      <c r="IU37" s="9">
        <v>0</v>
      </c>
      <c r="IV37" s="9">
        <v>1500</v>
      </c>
      <c r="IW37" s="9">
        <v>1</v>
      </c>
      <c r="IX37" s="9">
        <v>11798</v>
      </c>
      <c r="IY37" s="9">
        <v>2</v>
      </c>
      <c r="IZ37" s="9" t="s">
        <v>788</v>
      </c>
      <c r="JA37" s="9" t="s">
        <v>651</v>
      </c>
      <c r="JB37" s="9">
        <v>0</v>
      </c>
      <c r="JC37" s="9">
        <v>0</v>
      </c>
      <c r="JD37" s="9">
        <v>0</v>
      </c>
      <c r="JE37" s="9">
        <v>1</v>
      </c>
      <c r="JF37" s="9">
        <v>53</v>
      </c>
      <c r="JG37" s="9">
        <v>26</v>
      </c>
      <c r="JH37" s="9" t="s">
        <v>1962</v>
      </c>
      <c r="JI37" s="9">
        <v>49</v>
      </c>
      <c r="JJ37" s="9" t="s">
        <v>1963</v>
      </c>
      <c r="JK37" s="9" t="s">
        <v>592</v>
      </c>
      <c r="JL37" s="9">
        <v>0.1</v>
      </c>
      <c r="JM37" s="9" t="s">
        <v>653</v>
      </c>
      <c r="JN37" s="9" t="s">
        <v>653</v>
      </c>
      <c r="JO37" s="9" t="s">
        <v>592</v>
      </c>
      <c r="JP37" s="9">
        <v>11</v>
      </c>
      <c r="JQ37" s="9">
        <v>10</v>
      </c>
      <c r="JR37" s="9">
        <v>0.98</v>
      </c>
      <c r="JS37" s="9">
        <v>0.49</v>
      </c>
      <c r="JT37" s="9">
        <v>91040.4</v>
      </c>
      <c r="JU37" s="9">
        <v>2.09</v>
      </c>
      <c r="JV37" s="9">
        <v>91040.4</v>
      </c>
      <c r="JW37" s="9">
        <v>68998</v>
      </c>
      <c r="JX37" s="9">
        <v>65398</v>
      </c>
      <c r="JY37" s="9">
        <v>49</v>
      </c>
      <c r="JZ37" s="9" t="s">
        <v>653</v>
      </c>
      <c r="KA37" s="9" t="s">
        <v>588</v>
      </c>
      <c r="KB37" s="9">
        <v>0</v>
      </c>
      <c r="KC37" s="9">
        <v>2100675.1</v>
      </c>
      <c r="KD37" s="9">
        <v>0</v>
      </c>
      <c r="KE37" s="9">
        <v>288000</v>
      </c>
      <c r="KF37" s="9">
        <v>2100675.1</v>
      </c>
      <c r="KG37" s="9">
        <v>0</v>
      </c>
      <c r="KH37" s="9">
        <v>0</v>
      </c>
      <c r="KI37" s="9">
        <v>1217500</v>
      </c>
      <c r="KJ37" s="9">
        <v>0</v>
      </c>
      <c r="KK37" s="9">
        <v>0</v>
      </c>
      <c r="KL37" s="9">
        <v>2100675.1</v>
      </c>
      <c r="KM37" s="9">
        <v>0</v>
      </c>
      <c r="KN37" s="9">
        <v>0</v>
      </c>
      <c r="KO37" s="9">
        <v>300000</v>
      </c>
      <c r="KP37" s="9">
        <v>0</v>
      </c>
      <c r="KQ37" s="9">
        <v>49</v>
      </c>
      <c r="KR37" s="9" t="s">
        <v>592</v>
      </c>
      <c r="KS37" s="9" t="s">
        <v>654</v>
      </c>
      <c r="KT37" s="9" t="s">
        <v>592</v>
      </c>
      <c r="KU37" s="9" t="s">
        <v>588</v>
      </c>
      <c r="KV37" s="9" t="s">
        <v>592</v>
      </c>
      <c r="KW37" s="9" t="s">
        <v>689</v>
      </c>
      <c r="KX37" s="9" t="s">
        <v>592</v>
      </c>
      <c r="KY37" s="9" t="s">
        <v>588</v>
      </c>
      <c r="KZ37" s="9" t="s">
        <v>592</v>
      </c>
      <c r="LA37" s="9" t="s">
        <v>689</v>
      </c>
      <c r="LB37" s="9" t="s">
        <v>588</v>
      </c>
      <c r="LC37" s="9">
        <v>0.04</v>
      </c>
      <c r="LD37" s="9" t="s">
        <v>1964</v>
      </c>
      <c r="LE37" s="9">
        <v>2021</v>
      </c>
      <c r="LF37" s="9">
        <v>0</v>
      </c>
      <c r="LG37" s="9">
        <v>0</v>
      </c>
      <c r="LH37" s="9" t="s">
        <v>592</v>
      </c>
      <c r="LI37" s="9" t="s">
        <v>657</v>
      </c>
      <c r="LJ37" s="9" t="s">
        <v>658</v>
      </c>
      <c r="LK37" s="9">
        <v>2435000</v>
      </c>
      <c r="LL37" s="9">
        <v>0</v>
      </c>
      <c r="LM37" s="9" t="s">
        <v>732</v>
      </c>
      <c r="LN37" s="9">
        <v>24</v>
      </c>
      <c r="LO37" s="9">
        <v>2435000</v>
      </c>
      <c r="LP37" s="9">
        <v>0</v>
      </c>
      <c r="LQ37" s="9" t="s">
        <v>592</v>
      </c>
      <c r="LR37" s="9" t="s">
        <v>1557</v>
      </c>
      <c r="LS37" s="9" t="s">
        <v>660</v>
      </c>
      <c r="LT37" s="9">
        <v>35277142</v>
      </c>
      <c r="LU37" s="9">
        <v>0.04</v>
      </c>
      <c r="LV37" s="9" t="s">
        <v>730</v>
      </c>
      <c r="LW37" s="9">
        <v>24</v>
      </c>
      <c r="LX37" s="9">
        <v>35277142</v>
      </c>
      <c r="LY37" s="9">
        <v>500000</v>
      </c>
      <c r="LZ37" s="9" t="s">
        <v>592</v>
      </c>
      <c r="MA37" s="9" t="s">
        <v>1942</v>
      </c>
      <c r="MB37" s="9" t="s">
        <v>662</v>
      </c>
      <c r="MC37" s="9">
        <v>868000</v>
      </c>
      <c r="MD37" s="9">
        <v>0.01</v>
      </c>
      <c r="ME37" s="9" t="s">
        <v>732</v>
      </c>
      <c r="MF37" s="9">
        <v>24</v>
      </c>
      <c r="MG37" s="9">
        <v>868000</v>
      </c>
      <c r="MH37" s="9">
        <v>0</v>
      </c>
      <c r="MI37" s="9" t="s">
        <v>592</v>
      </c>
      <c r="MJ37" s="9" t="s">
        <v>1942</v>
      </c>
      <c r="MK37" s="9" t="s">
        <v>662</v>
      </c>
      <c r="ML37" s="9">
        <v>400000</v>
      </c>
      <c r="MM37" s="9">
        <v>0.01</v>
      </c>
      <c r="MN37" s="9" t="s">
        <v>732</v>
      </c>
      <c r="MO37" s="9">
        <v>24</v>
      </c>
      <c r="MP37" s="9">
        <v>400000</v>
      </c>
      <c r="MQ37" s="9">
        <v>0</v>
      </c>
      <c r="MR37" s="9" t="s">
        <v>592</v>
      </c>
      <c r="MS37" s="9" t="s">
        <v>1965</v>
      </c>
      <c r="MT37" s="9" t="s">
        <v>660</v>
      </c>
      <c r="MU37" s="9">
        <v>1395904</v>
      </c>
      <c r="MV37" s="9">
        <v>0</v>
      </c>
      <c r="MW37" s="9" t="s">
        <v>734</v>
      </c>
      <c r="MX37" s="9">
        <v>24</v>
      </c>
      <c r="MY37" s="9">
        <v>1395904</v>
      </c>
      <c r="MZ37" s="9">
        <v>0</v>
      </c>
      <c r="NA37" s="9">
        <v>0</v>
      </c>
      <c r="NB37" s="9">
        <v>0</v>
      </c>
      <c r="NC37" s="9">
        <v>0</v>
      </c>
      <c r="ND37" s="9">
        <v>0</v>
      </c>
      <c r="NE37" s="9">
        <v>0</v>
      </c>
      <c r="NF37" s="9">
        <v>0</v>
      </c>
      <c r="NG37" s="9">
        <v>0</v>
      </c>
      <c r="NH37" s="9">
        <v>0</v>
      </c>
      <c r="NI37" s="9">
        <v>0</v>
      </c>
      <c r="NJ37" s="9">
        <v>0</v>
      </c>
      <c r="NK37" s="9">
        <v>0</v>
      </c>
      <c r="NL37" s="9">
        <v>0</v>
      </c>
      <c r="NM37" s="9">
        <v>0</v>
      </c>
      <c r="NN37" s="9">
        <v>0</v>
      </c>
      <c r="NO37" s="9">
        <v>0</v>
      </c>
      <c r="NP37" s="9">
        <v>0</v>
      </c>
      <c r="NQ37" s="9">
        <v>0</v>
      </c>
      <c r="NR37" s="9">
        <v>0</v>
      </c>
      <c r="NS37" s="9">
        <v>0</v>
      </c>
      <c r="NT37" s="9">
        <v>0</v>
      </c>
      <c r="NU37" s="9">
        <v>0</v>
      </c>
      <c r="NV37" s="9">
        <v>0</v>
      </c>
      <c r="NW37" s="9">
        <v>0</v>
      </c>
      <c r="NX37" s="9">
        <v>0</v>
      </c>
      <c r="NY37" s="9">
        <v>0</v>
      </c>
      <c r="NZ37" s="9">
        <v>0</v>
      </c>
      <c r="OA37" s="9">
        <v>0</v>
      </c>
      <c r="OB37" s="9">
        <v>0</v>
      </c>
      <c r="OC37" s="9">
        <v>0</v>
      </c>
      <c r="OD37" s="9">
        <v>0</v>
      </c>
      <c r="OE37" s="9">
        <v>0</v>
      </c>
      <c r="OF37" s="9">
        <v>0</v>
      </c>
      <c r="OG37" s="9">
        <v>0</v>
      </c>
      <c r="OH37" s="9">
        <v>0</v>
      </c>
      <c r="OI37" s="9">
        <v>0</v>
      </c>
      <c r="OJ37" s="9">
        <v>0</v>
      </c>
      <c r="OK37" s="9">
        <v>0</v>
      </c>
      <c r="OL37" s="9">
        <v>0</v>
      </c>
      <c r="OM37" s="9">
        <v>0</v>
      </c>
      <c r="ON37" s="9">
        <v>0</v>
      </c>
      <c r="OO37" s="9">
        <v>0</v>
      </c>
      <c r="OP37" s="9">
        <v>0</v>
      </c>
      <c r="OQ37" s="9">
        <v>0</v>
      </c>
      <c r="OR37" s="9">
        <v>0</v>
      </c>
      <c r="OS37" s="9">
        <v>0</v>
      </c>
      <c r="OT37" s="9">
        <v>0</v>
      </c>
      <c r="OU37" s="9">
        <v>0</v>
      </c>
      <c r="OV37" s="9">
        <v>0</v>
      </c>
      <c r="OW37" s="9">
        <v>0</v>
      </c>
      <c r="OX37" s="9">
        <v>0</v>
      </c>
      <c r="OY37" s="9">
        <v>0</v>
      </c>
      <c r="OZ37" s="9">
        <v>0</v>
      </c>
      <c r="PA37" s="9">
        <v>0</v>
      </c>
      <c r="PB37" s="9">
        <v>0</v>
      </c>
      <c r="PC37" s="9">
        <v>0</v>
      </c>
      <c r="PD37" s="9">
        <v>0</v>
      </c>
      <c r="PE37" s="9">
        <v>0</v>
      </c>
      <c r="PF37" s="9">
        <v>0</v>
      </c>
      <c r="PG37" s="9">
        <v>0</v>
      </c>
      <c r="PH37" s="9">
        <v>0</v>
      </c>
      <c r="PI37" s="9">
        <v>0</v>
      </c>
      <c r="PJ37" s="9">
        <v>0</v>
      </c>
      <c r="PK37" s="9">
        <v>0</v>
      </c>
      <c r="PL37" s="9">
        <v>2926853</v>
      </c>
      <c r="PM37" s="9">
        <v>45626715</v>
      </c>
      <c r="PN37" s="9" t="s">
        <v>592</v>
      </c>
      <c r="PO37" s="9" t="s">
        <v>657</v>
      </c>
      <c r="PP37" s="9" t="s">
        <v>658</v>
      </c>
      <c r="PQ37" s="9">
        <v>2435000</v>
      </c>
      <c r="PR37" s="9">
        <v>0</v>
      </c>
      <c r="PS37" s="9" t="s">
        <v>673</v>
      </c>
      <c r="PT37" s="9">
        <v>55</v>
      </c>
      <c r="PU37" s="9" t="s">
        <v>732</v>
      </c>
      <c r="PV37" s="9">
        <v>55</v>
      </c>
      <c r="PW37" s="9">
        <v>0</v>
      </c>
      <c r="PX37" s="9">
        <v>0</v>
      </c>
      <c r="PY37" s="9">
        <v>2435000</v>
      </c>
      <c r="PZ37" s="9">
        <v>0</v>
      </c>
      <c r="QA37" s="9" t="s">
        <v>588</v>
      </c>
      <c r="QB37" s="9" t="s">
        <v>592</v>
      </c>
      <c r="QC37" s="9" t="s">
        <v>672</v>
      </c>
      <c r="QD37" s="9" t="s">
        <v>658</v>
      </c>
      <c r="QE37" s="9">
        <v>9028236</v>
      </c>
      <c r="QF37" s="9">
        <v>0.03</v>
      </c>
      <c r="QG37" s="9" t="s">
        <v>673</v>
      </c>
      <c r="QH37" s="9">
        <v>55</v>
      </c>
      <c r="QI37" s="9" t="s">
        <v>674</v>
      </c>
      <c r="QJ37" s="9">
        <v>55</v>
      </c>
      <c r="QK37" s="9">
        <v>0</v>
      </c>
      <c r="QL37" s="9">
        <v>0</v>
      </c>
      <c r="QM37" s="9">
        <v>9028236</v>
      </c>
      <c r="QN37" s="9">
        <v>0</v>
      </c>
      <c r="QO37" s="9" t="s">
        <v>588</v>
      </c>
      <c r="QP37" s="9" t="s">
        <v>592</v>
      </c>
      <c r="QQ37" s="9" t="s">
        <v>1557</v>
      </c>
      <c r="QR37" s="9" t="s">
        <v>660</v>
      </c>
      <c r="QS37" s="9">
        <v>4132480</v>
      </c>
      <c r="QT37" s="9">
        <v>4.2500000000000003E-2</v>
      </c>
      <c r="QU37" s="9" t="s">
        <v>673</v>
      </c>
      <c r="QV37" s="9">
        <v>35</v>
      </c>
      <c r="QW37" s="9" t="s">
        <v>736</v>
      </c>
      <c r="QX37" s="9">
        <v>35</v>
      </c>
      <c r="QY37" s="9">
        <v>227069</v>
      </c>
      <c r="QZ37" s="9">
        <v>0</v>
      </c>
      <c r="RA37" s="9">
        <v>4132480</v>
      </c>
      <c r="RB37" s="9">
        <v>0</v>
      </c>
      <c r="RC37" s="9" t="s">
        <v>588</v>
      </c>
      <c r="RD37" s="9" t="s">
        <v>592</v>
      </c>
      <c r="RE37" s="9" t="s">
        <v>1942</v>
      </c>
      <c r="RF37" s="9" t="s">
        <v>662</v>
      </c>
      <c r="RG37" s="9">
        <v>868000</v>
      </c>
      <c r="RH37" s="9">
        <v>0.01</v>
      </c>
      <c r="RI37" s="9" t="s">
        <v>673</v>
      </c>
      <c r="RJ37" s="9">
        <v>55</v>
      </c>
      <c r="RK37" s="9" t="s">
        <v>732</v>
      </c>
      <c r="RL37" s="9">
        <v>55</v>
      </c>
      <c r="RM37" s="9">
        <v>0</v>
      </c>
      <c r="RN37" s="9">
        <v>0</v>
      </c>
      <c r="RO37" s="9">
        <v>868000</v>
      </c>
      <c r="RP37" s="9">
        <v>0</v>
      </c>
      <c r="RQ37" s="9" t="s">
        <v>588</v>
      </c>
      <c r="RR37" s="9" t="s">
        <v>592</v>
      </c>
      <c r="RS37" s="9" t="s">
        <v>1942</v>
      </c>
      <c r="RT37" s="9" t="s">
        <v>662</v>
      </c>
      <c r="RU37" s="9">
        <v>400000</v>
      </c>
      <c r="RV37" s="9">
        <v>0.01</v>
      </c>
      <c r="RW37" s="9" t="s">
        <v>673</v>
      </c>
      <c r="RX37" s="9">
        <v>55</v>
      </c>
      <c r="RY37" s="9" t="s">
        <v>732</v>
      </c>
      <c r="RZ37" s="9">
        <v>55</v>
      </c>
      <c r="SA37" s="9">
        <v>0</v>
      </c>
      <c r="SB37" s="9">
        <v>0</v>
      </c>
      <c r="SC37" s="9">
        <v>400000</v>
      </c>
      <c r="SD37" s="9">
        <v>0</v>
      </c>
      <c r="SE37" s="9" t="s">
        <v>588</v>
      </c>
      <c r="SF37" s="9" t="s">
        <v>592</v>
      </c>
      <c r="SG37" s="9" t="s">
        <v>1942</v>
      </c>
      <c r="SH37" s="9" t="s">
        <v>662</v>
      </c>
      <c r="SI37" s="9">
        <v>9583211</v>
      </c>
      <c r="SJ37" s="9">
        <v>0</v>
      </c>
      <c r="SK37" s="9" t="s">
        <v>673</v>
      </c>
      <c r="SL37" s="9">
        <v>55</v>
      </c>
      <c r="SM37" s="9" t="s">
        <v>732</v>
      </c>
      <c r="SN37" s="9">
        <v>55</v>
      </c>
      <c r="SO37" s="9">
        <v>0</v>
      </c>
      <c r="SP37" s="9">
        <v>0</v>
      </c>
      <c r="SQ37" s="9">
        <v>9583211</v>
      </c>
      <c r="SR37" s="9">
        <v>0</v>
      </c>
      <c r="SS37" s="9" t="s">
        <v>588</v>
      </c>
      <c r="ST37" s="9" t="s">
        <v>592</v>
      </c>
      <c r="SU37" s="9" t="s">
        <v>1930</v>
      </c>
      <c r="SV37" s="9" t="s">
        <v>660</v>
      </c>
      <c r="SW37" s="9">
        <v>500000</v>
      </c>
      <c r="SX37" s="9">
        <v>0</v>
      </c>
      <c r="SY37" s="9">
        <v>0</v>
      </c>
      <c r="SZ37" s="9">
        <v>0</v>
      </c>
      <c r="TA37" s="9">
        <v>0</v>
      </c>
      <c r="TB37" s="9">
        <v>0</v>
      </c>
      <c r="TC37" s="9">
        <v>0</v>
      </c>
      <c r="TD37" s="9">
        <v>0</v>
      </c>
      <c r="TE37" s="9">
        <v>0</v>
      </c>
      <c r="TF37" s="9">
        <v>500000</v>
      </c>
      <c r="TG37" s="9" t="s">
        <v>591</v>
      </c>
      <c r="TH37" s="9" t="s">
        <v>592</v>
      </c>
      <c r="TI37" s="9" t="s">
        <v>670</v>
      </c>
      <c r="TJ37" s="9" t="s">
        <v>660</v>
      </c>
      <c r="TK37" s="9">
        <v>1791777</v>
      </c>
      <c r="TL37" s="9">
        <v>0</v>
      </c>
      <c r="TM37" s="9">
        <v>0</v>
      </c>
      <c r="TN37" s="9">
        <v>0</v>
      </c>
      <c r="TO37" s="9">
        <v>0</v>
      </c>
      <c r="TP37" s="9">
        <v>0</v>
      </c>
      <c r="TQ37" s="9">
        <v>0</v>
      </c>
      <c r="TR37" s="9">
        <v>0</v>
      </c>
      <c r="TS37" s="9">
        <v>1791776</v>
      </c>
      <c r="TT37" s="9">
        <v>0</v>
      </c>
      <c r="TU37" s="9" t="s">
        <v>591</v>
      </c>
      <c r="TV37" s="9" t="s">
        <v>592</v>
      </c>
      <c r="TW37" s="9" t="s">
        <v>1965</v>
      </c>
      <c r="TX37" s="9" t="s">
        <v>660</v>
      </c>
      <c r="TY37" s="9">
        <v>1395904</v>
      </c>
      <c r="TZ37" s="9">
        <v>0</v>
      </c>
      <c r="UA37" s="9">
        <v>0</v>
      </c>
      <c r="UB37" s="9">
        <v>0</v>
      </c>
      <c r="UC37" s="9">
        <v>0</v>
      </c>
      <c r="UD37" s="9">
        <v>0</v>
      </c>
      <c r="UE37" s="9">
        <v>0</v>
      </c>
      <c r="UF37" s="9">
        <v>0</v>
      </c>
      <c r="UG37" s="9">
        <v>1395904</v>
      </c>
      <c r="UH37" s="9">
        <v>0</v>
      </c>
      <c r="UI37" s="9">
        <v>0</v>
      </c>
      <c r="UJ37" s="9">
        <v>0</v>
      </c>
      <c r="UK37" s="9">
        <v>0</v>
      </c>
      <c r="UL37" s="9">
        <v>0</v>
      </c>
      <c r="UM37" s="9">
        <v>0</v>
      </c>
      <c r="UN37" s="9">
        <v>0</v>
      </c>
      <c r="UO37" s="9">
        <v>0</v>
      </c>
      <c r="UP37" s="9">
        <v>0</v>
      </c>
      <c r="UQ37" s="9">
        <v>0</v>
      </c>
      <c r="UR37" s="9">
        <v>0</v>
      </c>
      <c r="US37" s="9">
        <v>0</v>
      </c>
      <c r="UT37" s="9">
        <v>0</v>
      </c>
      <c r="UU37" s="9">
        <v>0</v>
      </c>
      <c r="UV37" s="9">
        <v>0</v>
      </c>
      <c r="UW37" s="9">
        <v>0</v>
      </c>
      <c r="UX37" s="9">
        <v>0</v>
      </c>
      <c r="UY37" s="9">
        <v>0</v>
      </c>
      <c r="UZ37" s="9">
        <v>0</v>
      </c>
      <c r="VA37" s="9">
        <v>0</v>
      </c>
      <c r="VB37" s="9">
        <v>0</v>
      </c>
      <c r="VC37" s="9">
        <v>0</v>
      </c>
      <c r="VD37" s="9">
        <v>0</v>
      </c>
      <c r="VE37" s="9">
        <v>0</v>
      </c>
      <c r="VF37" s="9">
        <v>0</v>
      </c>
      <c r="VG37" s="9">
        <v>0</v>
      </c>
      <c r="VH37" s="9">
        <v>0</v>
      </c>
      <c r="VI37" s="9">
        <v>0</v>
      </c>
      <c r="VJ37" s="9">
        <v>0</v>
      </c>
      <c r="VK37" s="9">
        <v>0</v>
      </c>
      <c r="VL37" s="9">
        <v>0</v>
      </c>
      <c r="VM37" s="9">
        <v>0</v>
      </c>
      <c r="VN37" s="9">
        <v>0</v>
      </c>
      <c r="VO37" s="9">
        <v>0</v>
      </c>
      <c r="VP37" s="9">
        <v>0</v>
      </c>
      <c r="VQ37" s="9">
        <v>0</v>
      </c>
      <c r="VR37" s="9">
        <v>0</v>
      </c>
      <c r="VS37" s="9">
        <v>0</v>
      </c>
      <c r="VT37" s="9">
        <v>0</v>
      </c>
      <c r="VU37" s="9">
        <v>0</v>
      </c>
      <c r="VV37" s="9">
        <v>0</v>
      </c>
      <c r="VW37" s="9">
        <v>0</v>
      </c>
      <c r="VX37" s="9">
        <v>0</v>
      </c>
      <c r="VY37" s="9">
        <v>0</v>
      </c>
      <c r="VZ37" s="9">
        <v>0</v>
      </c>
      <c r="WA37" s="9">
        <v>0</v>
      </c>
      <c r="WB37" s="9">
        <v>0</v>
      </c>
      <c r="WC37" s="9">
        <v>0</v>
      </c>
      <c r="WD37" s="9">
        <v>0</v>
      </c>
      <c r="WE37" s="9">
        <v>0</v>
      </c>
      <c r="WF37" s="9">
        <v>0</v>
      </c>
      <c r="WG37" s="9">
        <v>0</v>
      </c>
      <c r="WH37" s="9">
        <v>0</v>
      </c>
      <c r="WI37" s="9">
        <v>0</v>
      </c>
      <c r="WJ37" s="9">
        <v>0</v>
      </c>
      <c r="WK37" s="9">
        <v>0</v>
      </c>
      <c r="WL37" s="9">
        <v>0</v>
      </c>
      <c r="WM37" s="9">
        <v>0</v>
      </c>
      <c r="WN37" s="9">
        <v>0</v>
      </c>
      <c r="WO37" s="9">
        <v>0</v>
      </c>
      <c r="WP37" s="9">
        <v>0</v>
      </c>
      <c r="WQ37" s="9">
        <v>0</v>
      </c>
      <c r="WR37" s="9">
        <v>0</v>
      </c>
      <c r="WS37" s="9">
        <v>0</v>
      </c>
      <c r="WT37" s="9">
        <v>0</v>
      </c>
      <c r="WU37" s="9">
        <v>0</v>
      </c>
      <c r="WV37" s="9">
        <v>0</v>
      </c>
      <c r="WW37" s="9">
        <v>0</v>
      </c>
      <c r="WX37" s="9">
        <v>0</v>
      </c>
      <c r="WY37" s="9">
        <v>0</v>
      </c>
      <c r="WZ37" s="9">
        <v>0</v>
      </c>
      <c r="XA37" s="9">
        <v>0</v>
      </c>
      <c r="XB37" s="9">
        <v>0</v>
      </c>
      <c r="XC37" s="9">
        <v>0</v>
      </c>
      <c r="XD37" s="9">
        <v>0</v>
      </c>
      <c r="XE37" s="9">
        <v>0</v>
      </c>
      <c r="XF37" s="9">
        <v>0</v>
      </c>
      <c r="XG37" s="9">
        <v>0</v>
      </c>
      <c r="XH37" s="9">
        <v>0</v>
      </c>
      <c r="XI37" s="9">
        <v>0</v>
      </c>
      <c r="XJ37" s="9">
        <v>0</v>
      </c>
      <c r="XK37" s="9">
        <v>0</v>
      </c>
      <c r="XL37" s="9">
        <v>0</v>
      </c>
      <c r="XM37" s="9">
        <v>0</v>
      </c>
      <c r="XN37" s="9">
        <v>0</v>
      </c>
      <c r="XO37" s="9">
        <v>0</v>
      </c>
      <c r="XP37" s="9" t="s">
        <v>592</v>
      </c>
      <c r="XQ37" s="9" t="s">
        <v>1966</v>
      </c>
      <c r="XR37" s="9">
        <v>15492107</v>
      </c>
      <c r="XS37" s="9">
        <v>45626715</v>
      </c>
      <c r="XT37" s="9">
        <v>34163479</v>
      </c>
      <c r="XU37" s="9">
        <v>1</v>
      </c>
      <c r="XV37" s="9" t="s">
        <v>587</v>
      </c>
      <c r="XW37" s="9" t="s">
        <v>679</v>
      </c>
      <c r="XX37" s="9">
        <v>4</v>
      </c>
      <c r="XY37" s="9">
        <v>1</v>
      </c>
      <c r="XZ37" s="9" t="s">
        <v>587</v>
      </c>
      <c r="YA37" s="9" t="s">
        <v>1172</v>
      </c>
      <c r="YB37" s="9">
        <v>3</v>
      </c>
      <c r="YC37" s="9">
        <v>1</v>
      </c>
      <c r="YD37" s="9" t="s">
        <v>587</v>
      </c>
      <c r="YE37" s="9" t="s">
        <v>680</v>
      </c>
      <c r="YF37" s="9">
        <v>8</v>
      </c>
      <c r="YG37" s="9">
        <v>2</v>
      </c>
      <c r="YH37" s="9" t="s">
        <v>587</v>
      </c>
      <c r="YI37" s="9" t="s">
        <v>679</v>
      </c>
      <c r="YJ37" s="9">
        <v>4</v>
      </c>
      <c r="YK37" s="9">
        <v>2</v>
      </c>
      <c r="YL37" s="9" t="s">
        <v>587</v>
      </c>
      <c r="YM37" s="9" t="s">
        <v>1172</v>
      </c>
      <c r="YN37" s="9">
        <v>4</v>
      </c>
      <c r="YO37" s="9">
        <v>2</v>
      </c>
      <c r="YP37" s="9" t="s">
        <v>587</v>
      </c>
      <c r="YQ37" s="9" t="s">
        <v>680</v>
      </c>
      <c r="YR37" s="9">
        <v>11</v>
      </c>
      <c r="YS37" s="9">
        <v>2</v>
      </c>
      <c r="YT37" s="9" t="s">
        <v>587</v>
      </c>
      <c r="YU37" s="9" t="s">
        <v>681</v>
      </c>
      <c r="YV37" s="9">
        <v>1</v>
      </c>
      <c r="YW37" s="9">
        <v>3</v>
      </c>
      <c r="YX37" s="9" t="s">
        <v>587</v>
      </c>
      <c r="YY37" s="9" t="s">
        <v>679</v>
      </c>
      <c r="YZ37" s="9">
        <v>3</v>
      </c>
      <c r="ZA37" s="9">
        <v>3</v>
      </c>
      <c r="ZB37" s="9" t="s">
        <v>587</v>
      </c>
      <c r="ZC37" s="9" t="s">
        <v>1172</v>
      </c>
      <c r="ZD37" s="9">
        <v>3</v>
      </c>
      <c r="ZE37" s="9">
        <v>3</v>
      </c>
      <c r="ZF37" s="9" t="s">
        <v>587</v>
      </c>
      <c r="ZG37" s="9" t="s">
        <v>680</v>
      </c>
      <c r="ZH37" s="9">
        <v>8</v>
      </c>
      <c r="ZI37" s="9">
        <v>0</v>
      </c>
      <c r="ZJ37" s="9">
        <v>0</v>
      </c>
      <c r="ZK37" s="9">
        <v>0</v>
      </c>
      <c r="ZL37" s="9">
        <v>0</v>
      </c>
      <c r="ZM37" s="9">
        <v>0</v>
      </c>
      <c r="ZN37" s="9">
        <v>0</v>
      </c>
      <c r="ZO37" s="9">
        <v>0</v>
      </c>
      <c r="ZP37" s="9">
        <v>0</v>
      </c>
      <c r="ZQ37" s="9">
        <v>0</v>
      </c>
      <c r="ZR37" s="9">
        <v>0</v>
      </c>
      <c r="ZS37" s="9">
        <v>0</v>
      </c>
      <c r="ZT37" s="9">
        <v>0</v>
      </c>
      <c r="ZU37" s="9">
        <v>0</v>
      </c>
      <c r="ZV37" s="9">
        <v>0</v>
      </c>
      <c r="ZW37" s="9">
        <v>0</v>
      </c>
      <c r="ZX37" s="9">
        <v>0</v>
      </c>
      <c r="ZY37" s="9">
        <v>0</v>
      </c>
      <c r="ZZ37" s="9">
        <v>0</v>
      </c>
      <c r="AAA37" s="9">
        <v>0</v>
      </c>
      <c r="AAB37" s="9">
        <v>0</v>
      </c>
      <c r="AAC37" s="9">
        <v>0</v>
      </c>
      <c r="AAD37" s="9">
        <v>0</v>
      </c>
      <c r="AAE37" s="9">
        <v>0</v>
      </c>
      <c r="AAF37" s="9">
        <v>0</v>
      </c>
      <c r="AAG37" s="9">
        <v>0</v>
      </c>
      <c r="AAH37" s="9">
        <v>0</v>
      </c>
      <c r="AAI37" s="9">
        <v>0</v>
      </c>
      <c r="AAJ37" s="9">
        <v>0</v>
      </c>
      <c r="AAK37" s="9">
        <v>0</v>
      </c>
      <c r="AAL37" s="9">
        <v>0</v>
      </c>
      <c r="AAM37" s="9">
        <v>0</v>
      </c>
      <c r="AAN37" s="9">
        <v>0</v>
      </c>
      <c r="AAO37" s="9">
        <v>0</v>
      </c>
      <c r="AAP37" s="9">
        <v>0</v>
      </c>
      <c r="AAQ37" s="9">
        <v>0</v>
      </c>
      <c r="AAR37" s="9">
        <v>0</v>
      </c>
      <c r="AAS37" s="9">
        <v>0</v>
      </c>
      <c r="AAT37" s="9">
        <v>0</v>
      </c>
      <c r="AAU37" s="9">
        <v>0</v>
      </c>
      <c r="AAV37" s="9">
        <v>0</v>
      </c>
      <c r="AAW37" s="9">
        <v>49</v>
      </c>
      <c r="AAX37" s="9">
        <v>49</v>
      </c>
      <c r="AAY37" s="9">
        <v>0</v>
      </c>
      <c r="AAZ37" s="9">
        <v>1</v>
      </c>
      <c r="ABA37" s="9">
        <v>48</v>
      </c>
      <c r="ABB37" s="9">
        <v>48</v>
      </c>
      <c r="ABC37" s="9">
        <v>0</v>
      </c>
      <c r="ABD37" s="9">
        <v>1</v>
      </c>
      <c r="ABE37" s="9">
        <v>0</v>
      </c>
      <c r="ABF37" s="9">
        <v>23</v>
      </c>
      <c r="ABG37" s="9">
        <v>0</v>
      </c>
      <c r="ABH37" s="9">
        <v>0</v>
      </c>
      <c r="ABI37" s="9">
        <v>2435000</v>
      </c>
      <c r="ABJ37" s="9">
        <v>9028236</v>
      </c>
      <c r="ABK37" s="9" t="s">
        <v>588</v>
      </c>
      <c r="ABL37" s="9">
        <v>9028236</v>
      </c>
      <c r="ABM37" s="9">
        <v>4895904</v>
      </c>
      <c r="ABN37" s="9">
        <v>4895904</v>
      </c>
      <c r="ABO37" s="9">
        <v>0</v>
      </c>
      <c r="ABP37" s="9">
        <v>45626715</v>
      </c>
      <c r="ABQ37" s="9">
        <v>45126715</v>
      </c>
      <c r="ABR37" s="9">
        <v>500000</v>
      </c>
      <c r="ABS37" s="9">
        <v>4895904</v>
      </c>
      <c r="ABT37" s="9">
        <v>1527331</v>
      </c>
      <c r="ABU37" s="9">
        <v>1791777</v>
      </c>
      <c r="ABV37" s="9">
        <v>0</v>
      </c>
      <c r="ABW37" s="9">
        <v>1576796</v>
      </c>
      <c r="ABX37" s="9">
        <v>0</v>
      </c>
      <c r="ABY37" s="9">
        <v>0</v>
      </c>
      <c r="ABZ37" s="9">
        <v>2435000</v>
      </c>
      <c r="ACA37" s="9">
        <v>0</v>
      </c>
      <c r="ACB37" s="9">
        <v>0</v>
      </c>
      <c r="ACC37" s="9">
        <v>9028236</v>
      </c>
      <c r="ACD37" s="9">
        <v>2435000</v>
      </c>
      <c r="ACE37" s="9">
        <v>9028236</v>
      </c>
      <c r="ACF37" s="9" t="s">
        <v>1967</v>
      </c>
      <c r="ACG37" s="9">
        <v>26036992</v>
      </c>
      <c r="ACH37" s="9">
        <v>41659187.200000003</v>
      </c>
      <c r="ACI37" s="9">
        <v>1.4416129559051982</v>
      </c>
      <c r="ACJ37" s="9">
        <v>37535265</v>
      </c>
      <c r="ACK37" s="9" t="s">
        <v>683</v>
      </c>
      <c r="ACL37" s="9" t="s">
        <v>1968</v>
      </c>
      <c r="ACM37" s="9">
        <v>40.680481</v>
      </c>
      <c r="ACN37" s="9">
        <v>-122.363382</v>
      </c>
      <c r="ACO37" s="9">
        <v>6089011703</v>
      </c>
      <c r="ACP37" s="9">
        <v>0</v>
      </c>
      <c r="ACQ37" s="9">
        <v>0</v>
      </c>
      <c r="ACR37" s="9">
        <v>0</v>
      </c>
      <c r="ACS37" s="9">
        <v>0</v>
      </c>
      <c r="ACT37" s="9" t="s">
        <v>591</v>
      </c>
      <c r="ACU37" s="9">
        <v>0</v>
      </c>
      <c r="ACV37" s="9">
        <v>0</v>
      </c>
      <c r="ACW37" s="9">
        <v>0</v>
      </c>
      <c r="ACX37" s="9">
        <v>0</v>
      </c>
      <c r="ACY37" s="9" t="s">
        <v>1969</v>
      </c>
      <c r="ACZ37" s="9">
        <v>40.682130000000001</v>
      </c>
      <c r="ADA37" s="9">
        <v>-122.364923</v>
      </c>
      <c r="ADB37" s="9">
        <v>6089011703</v>
      </c>
      <c r="ADC37" s="9">
        <v>0</v>
      </c>
      <c r="ADD37" s="9">
        <v>0</v>
      </c>
      <c r="ADE37" s="9">
        <v>0</v>
      </c>
      <c r="ADF37" s="9">
        <v>0</v>
      </c>
      <c r="ADG37" s="9" t="s">
        <v>1970</v>
      </c>
      <c r="ADH37" s="9" t="s">
        <v>1971</v>
      </c>
      <c r="ADI37" s="9">
        <v>0</v>
      </c>
      <c r="ADJ37" s="9">
        <v>0</v>
      </c>
      <c r="ADK37" s="9">
        <v>0</v>
      </c>
      <c r="ADL37" s="9" t="s">
        <v>1972</v>
      </c>
      <c r="ADM37" s="9">
        <v>40.677115999999998</v>
      </c>
      <c r="ADN37" s="9">
        <v>-122.371754</v>
      </c>
      <c r="ADO37" s="9">
        <v>6089011703</v>
      </c>
      <c r="ADP37" s="9">
        <v>6089011702</v>
      </c>
      <c r="ADQ37" s="9">
        <v>6089011600</v>
      </c>
      <c r="ADR37" s="9">
        <v>6089011701</v>
      </c>
      <c r="ADS37" s="9">
        <v>6089010806</v>
      </c>
      <c r="ADT37" s="9" t="s">
        <v>591</v>
      </c>
      <c r="ADU37" s="9">
        <v>0</v>
      </c>
      <c r="ADV37" s="9">
        <v>0</v>
      </c>
      <c r="ADW37" s="9">
        <v>0</v>
      </c>
      <c r="ADX37" s="9">
        <v>0</v>
      </c>
      <c r="ADY37" s="9">
        <v>0.14000000000000001</v>
      </c>
      <c r="ADZ37" s="9" t="s">
        <v>688</v>
      </c>
      <c r="AEA37" s="9">
        <v>0.7</v>
      </c>
      <c r="AEB37" s="9" t="s">
        <v>863</v>
      </c>
      <c r="AEC37" s="9">
        <v>0.87</v>
      </c>
      <c r="AED37" s="9" t="s">
        <v>910</v>
      </c>
      <c r="AEE37" s="9">
        <v>5700</v>
      </c>
      <c r="AEF37" s="9">
        <v>1</v>
      </c>
      <c r="AEG37" s="9" t="s">
        <v>592</v>
      </c>
      <c r="AEH37" s="9">
        <v>11</v>
      </c>
      <c r="AEI37" s="9">
        <v>600000</v>
      </c>
      <c r="AEJ37" s="9">
        <v>0</v>
      </c>
      <c r="AEK37" s="9">
        <v>0</v>
      </c>
      <c r="AEL37" s="9">
        <v>0</v>
      </c>
      <c r="AEM37" s="9">
        <v>0</v>
      </c>
      <c r="AEN37" s="9">
        <v>0</v>
      </c>
      <c r="AEO37" s="9">
        <v>0</v>
      </c>
      <c r="AEP37" s="9">
        <v>0</v>
      </c>
      <c r="AEQ37" s="9">
        <v>0</v>
      </c>
      <c r="AER37" s="9">
        <v>0</v>
      </c>
      <c r="AES37" s="9">
        <v>0</v>
      </c>
      <c r="AET37" s="9">
        <v>0</v>
      </c>
      <c r="AEU37" s="9">
        <v>0</v>
      </c>
      <c r="AEV37" s="9">
        <v>1</v>
      </c>
      <c r="AEW37" s="9">
        <v>97300</v>
      </c>
      <c r="AEX37" s="9">
        <v>1</v>
      </c>
      <c r="AEY37" s="9">
        <v>97300</v>
      </c>
      <c r="AEZ37" s="9">
        <v>1495000</v>
      </c>
      <c r="AFA37" s="9">
        <v>6302025.2999999998</v>
      </c>
      <c r="AFB37" s="9">
        <v>0</v>
      </c>
      <c r="AFC37" s="9">
        <v>0</v>
      </c>
      <c r="AFD37" s="9">
        <v>860499.10000000009</v>
      </c>
      <c r="AFE37" s="9">
        <v>0</v>
      </c>
      <c r="AFF37" s="9" t="s">
        <v>588</v>
      </c>
      <c r="AFG37" s="9">
        <v>0</v>
      </c>
      <c r="AFH37" s="9" t="s">
        <v>588</v>
      </c>
      <c r="AFI37" s="9" t="s">
        <v>592</v>
      </c>
      <c r="AFJ37" s="9">
        <v>0</v>
      </c>
      <c r="AFK37" s="9">
        <v>0</v>
      </c>
      <c r="AFL37" s="9" t="s">
        <v>592</v>
      </c>
      <c r="AFM37" s="9" t="s">
        <v>689</v>
      </c>
      <c r="AFN37" s="9">
        <v>43864</v>
      </c>
      <c r="AFO37" s="9">
        <v>1495000</v>
      </c>
      <c r="AFP37" s="9">
        <v>1495000</v>
      </c>
      <c r="AFQ37" s="9">
        <v>920000</v>
      </c>
      <c r="AFR37" s="9">
        <v>920000</v>
      </c>
      <c r="AFS37" s="9">
        <v>385000</v>
      </c>
      <c r="AFT37" s="9">
        <v>385000</v>
      </c>
      <c r="AFU37" s="9">
        <v>4710000</v>
      </c>
      <c r="AFV37" s="9">
        <v>4710000</v>
      </c>
      <c r="AFW37" s="9">
        <v>97300</v>
      </c>
      <c r="AFX37" s="9">
        <v>97300</v>
      </c>
      <c r="AFY37" s="9">
        <v>0</v>
      </c>
      <c r="AFZ37" s="9">
        <v>0</v>
      </c>
      <c r="AGA37" s="9">
        <v>0</v>
      </c>
      <c r="AGB37" s="9">
        <v>0</v>
      </c>
      <c r="AGC37" s="9">
        <v>0</v>
      </c>
      <c r="AGD37" s="9">
        <v>0</v>
      </c>
      <c r="AGE37" s="9">
        <v>597691</v>
      </c>
      <c r="AGF37" s="9">
        <v>997691</v>
      </c>
      <c r="AGG37" s="9">
        <v>8204991</v>
      </c>
      <c r="AGH37" s="9">
        <v>8604991</v>
      </c>
      <c r="AGI37" s="9" t="s">
        <v>1973</v>
      </c>
      <c r="AGJ37" s="9">
        <v>40.680684999999997</v>
      </c>
      <c r="AGK37" s="9">
        <v>-122.362424</v>
      </c>
      <c r="AGL37" s="9">
        <v>6089011703</v>
      </c>
      <c r="AGM37" s="9">
        <v>0</v>
      </c>
      <c r="AGN37" s="9">
        <v>0</v>
      </c>
      <c r="AGO37" s="9">
        <v>0</v>
      </c>
      <c r="AGP37" s="9">
        <v>0</v>
      </c>
      <c r="AGQ37" s="9" t="s">
        <v>1960</v>
      </c>
      <c r="AGR37" s="9">
        <v>0</v>
      </c>
      <c r="AGS37" s="9">
        <v>0</v>
      </c>
      <c r="AGT37" s="9">
        <v>0</v>
      </c>
      <c r="AGU37" s="9">
        <v>0</v>
      </c>
      <c r="AGV37" s="9" t="s">
        <v>1974</v>
      </c>
      <c r="AGW37" s="9">
        <v>40.680039999999998</v>
      </c>
      <c r="AGX37" s="9">
        <v>-122.36194</v>
      </c>
      <c r="AGY37" s="9">
        <v>6089011702</v>
      </c>
      <c r="AGZ37" s="9">
        <v>0</v>
      </c>
      <c r="AHA37" s="9">
        <v>0</v>
      </c>
      <c r="AHB37" s="9">
        <v>0</v>
      </c>
      <c r="AHC37" s="9">
        <v>0</v>
      </c>
      <c r="AHD37" s="9" t="s">
        <v>591</v>
      </c>
      <c r="AHE37" s="9">
        <v>0</v>
      </c>
      <c r="AHF37" s="9">
        <v>0</v>
      </c>
      <c r="AHG37" s="9">
        <v>0</v>
      </c>
      <c r="AHH37" s="9">
        <v>0</v>
      </c>
      <c r="AHI37" s="9">
        <v>0</v>
      </c>
      <c r="AHJ37" s="9">
        <v>0</v>
      </c>
      <c r="AHK37" s="9">
        <v>0</v>
      </c>
      <c r="AHL37" s="9">
        <v>0</v>
      </c>
      <c r="AHM37" s="9">
        <v>0</v>
      </c>
      <c r="AHN37" s="9">
        <v>0</v>
      </c>
      <c r="AHO37" s="9">
        <v>0</v>
      </c>
      <c r="AHP37" s="9">
        <v>0</v>
      </c>
      <c r="AHQ37" s="9">
        <v>0</v>
      </c>
      <c r="AHR37" s="9">
        <v>0</v>
      </c>
      <c r="AHS37" s="9">
        <v>0</v>
      </c>
      <c r="AHT37" s="9">
        <v>0</v>
      </c>
      <c r="AHU37" s="9">
        <v>0</v>
      </c>
      <c r="AHV37" s="9">
        <v>1</v>
      </c>
      <c r="AHW37" s="9">
        <v>189000</v>
      </c>
      <c r="AHX37" s="9">
        <v>1</v>
      </c>
      <c r="AHY37" s="9">
        <v>6000</v>
      </c>
      <c r="AHZ37" s="9">
        <v>1</v>
      </c>
      <c r="AIA37" s="9">
        <v>5000</v>
      </c>
      <c r="AIB37" s="9">
        <v>0</v>
      </c>
      <c r="AIC37" s="9">
        <v>0</v>
      </c>
      <c r="AID37" s="9">
        <v>0</v>
      </c>
      <c r="AIE37" s="9">
        <v>1</v>
      </c>
      <c r="AIF37" s="9" t="s">
        <v>592</v>
      </c>
      <c r="AIG37" s="9" t="s">
        <v>692</v>
      </c>
      <c r="AIH37" s="9" t="s">
        <v>592</v>
      </c>
      <c r="AII37" s="9">
        <v>0</v>
      </c>
      <c r="AIJ37" s="9" t="s">
        <v>592</v>
      </c>
      <c r="AIK37" s="9" t="s">
        <v>592</v>
      </c>
      <c r="AIL37" s="9" t="s">
        <v>592</v>
      </c>
      <c r="AIM37" s="9">
        <v>95000</v>
      </c>
      <c r="AIN37" s="9">
        <v>2100675.1</v>
      </c>
      <c r="AIO37" s="9">
        <v>0</v>
      </c>
      <c r="AIP37" s="9">
        <v>0</v>
      </c>
      <c r="AIQ37" s="9">
        <v>120000</v>
      </c>
      <c r="AIR37" s="9">
        <v>0</v>
      </c>
      <c r="AIS37" s="9" t="s">
        <v>588</v>
      </c>
      <c r="AIT37" s="9">
        <v>0</v>
      </c>
      <c r="AIU37" s="9" t="s">
        <v>588</v>
      </c>
      <c r="AIV37" s="9" t="s">
        <v>592</v>
      </c>
      <c r="AIW37" s="9">
        <v>0</v>
      </c>
      <c r="AIX37" s="9">
        <v>0</v>
      </c>
      <c r="AIY37" s="9" t="s">
        <v>592</v>
      </c>
      <c r="AIZ37" s="9" t="s">
        <v>689</v>
      </c>
      <c r="AJA37" s="9">
        <v>43865</v>
      </c>
      <c r="AJB37" s="9">
        <v>95000</v>
      </c>
      <c r="AJC37" s="9">
        <v>95000</v>
      </c>
      <c r="AJD37" s="9">
        <v>0</v>
      </c>
      <c r="AJE37" s="9">
        <v>0</v>
      </c>
      <c r="AJF37" s="9">
        <v>0</v>
      </c>
      <c r="AJG37" s="9">
        <v>0</v>
      </c>
      <c r="AJH37" s="9">
        <v>0</v>
      </c>
      <c r="AJI37" s="9">
        <v>0</v>
      </c>
      <c r="AJJ37" s="9">
        <v>200000</v>
      </c>
      <c r="AJK37" s="9">
        <v>200000</v>
      </c>
      <c r="AJL37" s="9">
        <v>200000</v>
      </c>
      <c r="AJM37" s="9">
        <v>200000</v>
      </c>
      <c r="AJN37" s="9">
        <v>705000</v>
      </c>
      <c r="AJO37" s="9">
        <v>705000</v>
      </c>
      <c r="AJP37" s="9">
        <v>0</v>
      </c>
      <c r="AJQ37" s="9">
        <v>0</v>
      </c>
      <c r="AJR37" s="9">
        <v>0</v>
      </c>
      <c r="AJS37" s="9">
        <v>0</v>
      </c>
      <c r="AJT37" s="9">
        <v>0</v>
      </c>
      <c r="AJU37" s="9">
        <v>0</v>
      </c>
      <c r="AJV37" s="9">
        <v>1200000</v>
      </c>
      <c r="AJW37" s="9">
        <v>1200000</v>
      </c>
      <c r="AJX37" s="9" t="s">
        <v>1975</v>
      </c>
      <c r="AJY37" s="9" t="s">
        <v>694</v>
      </c>
      <c r="AJZ37" s="9" t="s">
        <v>695</v>
      </c>
      <c r="AKA37" s="9" t="s">
        <v>1976</v>
      </c>
      <c r="AKB37" s="9" t="s">
        <v>1956</v>
      </c>
      <c r="AKC37" s="9" t="s">
        <v>1977</v>
      </c>
      <c r="AKD37" s="9" t="s">
        <v>750</v>
      </c>
      <c r="AKE37" s="9" t="s">
        <v>695</v>
      </c>
      <c r="AKF37" s="9" t="s">
        <v>1976</v>
      </c>
      <c r="AKG37" s="9" t="s">
        <v>1956</v>
      </c>
      <c r="AKH37" s="9" t="s">
        <v>1978</v>
      </c>
      <c r="AKI37" s="9" t="s">
        <v>697</v>
      </c>
      <c r="AKJ37" s="9" t="s">
        <v>698</v>
      </c>
      <c r="AKK37" s="9" t="s">
        <v>1976</v>
      </c>
      <c r="AKL37" s="9" t="s">
        <v>1956</v>
      </c>
      <c r="AKM37" s="9">
        <v>138524</v>
      </c>
      <c r="AKN37" s="9">
        <v>500000</v>
      </c>
      <c r="AKO37" s="9">
        <v>0</v>
      </c>
      <c r="AKP37" s="9">
        <v>50000</v>
      </c>
      <c r="AKQ37" s="9">
        <v>50000</v>
      </c>
      <c r="AKR37" s="9">
        <v>0</v>
      </c>
      <c r="AKS37" s="9">
        <v>0</v>
      </c>
      <c r="AKT37" s="9">
        <v>88524</v>
      </c>
      <c r="AKU37" s="9">
        <v>116509</v>
      </c>
      <c r="AKV37" s="9">
        <v>138524</v>
      </c>
      <c r="AKW37" s="9">
        <v>166509</v>
      </c>
      <c r="AKX37" s="9">
        <v>52.997</v>
      </c>
      <c r="AKY37" s="9">
        <v>2</v>
      </c>
      <c r="AKZ37" s="9">
        <v>1</v>
      </c>
      <c r="ALA37" s="9">
        <v>2</v>
      </c>
      <c r="ALB37" s="9">
        <v>2</v>
      </c>
      <c r="ALC37" s="9">
        <v>1</v>
      </c>
      <c r="ALD37" s="9">
        <v>2</v>
      </c>
      <c r="ALE37" s="9">
        <v>3</v>
      </c>
      <c r="ALF37" s="9">
        <v>5</v>
      </c>
      <c r="ALG37" s="9">
        <v>6</v>
      </c>
      <c r="ALH37" s="9">
        <v>1</v>
      </c>
      <c r="ALI37" s="9">
        <v>1</v>
      </c>
      <c r="ALJ37" s="9">
        <v>0</v>
      </c>
      <c r="ALK37" s="9">
        <v>3</v>
      </c>
      <c r="ALL37" s="9">
        <v>2.9970000000000003</v>
      </c>
      <c r="ALM37" s="9">
        <v>3</v>
      </c>
      <c r="ALN37" s="9">
        <v>3</v>
      </c>
      <c r="ALO37" s="9">
        <v>2</v>
      </c>
      <c r="ALP37" s="9">
        <v>2</v>
      </c>
      <c r="ALQ37" s="9">
        <v>2</v>
      </c>
      <c r="ALR37" s="9">
        <v>5</v>
      </c>
      <c r="ALS37" s="9">
        <v>1</v>
      </c>
      <c r="ALT37" s="9">
        <v>1</v>
      </c>
      <c r="ALU37" s="9">
        <v>2</v>
      </c>
      <c r="ALV37" s="9">
        <v>0</v>
      </c>
      <c r="ALW37" s="9">
        <v>0</v>
      </c>
      <c r="ALX37" s="9">
        <v>0</v>
      </c>
      <c r="ALY37" s="9">
        <v>0</v>
      </c>
      <c r="ALZ37" s="31"/>
    </row>
    <row r="38" spans="1:1014" s="30" customFormat="1" ht="42">
      <c r="A38" s="9"/>
      <c r="B38" s="9"/>
      <c r="C38" s="9"/>
      <c r="D38" s="9">
        <v>71</v>
      </c>
      <c r="E38" s="9">
        <v>6</v>
      </c>
      <c r="F38" s="9">
        <v>6</v>
      </c>
      <c r="G38" s="9">
        <v>45591</v>
      </c>
      <c r="H38" s="9" t="s">
        <v>1979</v>
      </c>
      <c r="I38" s="9" t="s">
        <v>754</v>
      </c>
      <c r="J38" s="9" t="s">
        <v>587</v>
      </c>
      <c r="K38" s="9" t="s">
        <v>588</v>
      </c>
      <c r="L38" s="9">
        <v>0</v>
      </c>
      <c r="M38" s="9" t="s">
        <v>588</v>
      </c>
      <c r="N38" s="9" t="s">
        <v>1835</v>
      </c>
      <c r="O38" s="29">
        <v>66996985</v>
      </c>
      <c r="P38" s="29">
        <v>17500000</v>
      </c>
      <c r="Q38" s="29">
        <v>0</v>
      </c>
      <c r="R38" s="29">
        <v>6336830</v>
      </c>
      <c r="S38" s="29">
        <v>1388611</v>
      </c>
      <c r="T38" s="29">
        <v>50000</v>
      </c>
      <c r="U38" s="29">
        <v>25275441</v>
      </c>
      <c r="V38" s="29">
        <v>41721544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505509</v>
      </c>
      <c r="AC38" s="29">
        <v>0</v>
      </c>
      <c r="AD38" s="9" t="s">
        <v>590</v>
      </c>
      <c r="AE38" s="9">
        <v>6073009604</v>
      </c>
      <c r="AF38" s="9" t="s">
        <v>591</v>
      </c>
      <c r="AG38" s="9" t="s">
        <v>588</v>
      </c>
      <c r="AH38" s="9" t="s">
        <v>592</v>
      </c>
      <c r="AI38" s="9" t="s">
        <v>592</v>
      </c>
      <c r="AJ38" s="9" t="s">
        <v>592</v>
      </c>
      <c r="AK38" s="9" t="s">
        <v>592</v>
      </c>
      <c r="AL38" s="9" t="s">
        <v>591</v>
      </c>
      <c r="AM38" s="9" t="s">
        <v>591</v>
      </c>
      <c r="AN38" s="9">
        <v>0</v>
      </c>
      <c r="AO38" s="9">
        <v>1</v>
      </c>
      <c r="AP38" s="9" t="s">
        <v>588</v>
      </c>
      <c r="AQ38" s="9" t="s">
        <v>588</v>
      </c>
      <c r="AR38" s="9" t="s">
        <v>588</v>
      </c>
      <c r="AS38" s="9" t="s">
        <v>588</v>
      </c>
      <c r="AT38" s="9" t="s">
        <v>1980</v>
      </c>
      <c r="AU38" s="9" t="s">
        <v>594</v>
      </c>
      <c r="AV38" s="9" t="s">
        <v>871</v>
      </c>
      <c r="AW38" s="9" t="s">
        <v>1981</v>
      </c>
      <c r="AX38" s="9" t="s">
        <v>957</v>
      </c>
      <c r="AY38" s="9" t="s">
        <v>598</v>
      </c>
      <c r="AZ38" s="9">
        <v>92128</v>
      </c>
      <c r="BA38" s="9" t="s">
        <v>1982</v>
      </c>
      <c r="BB38" s="9" t="s">
        <v>1983</v>
      </c>
      <c r="BC38" s="9" t="s">
        <v>1984</v>
      </c>
      <c r="BD38" s="9" t="s">
        <v>1985</v>
      </c>
      <c r="BE38" s="9" t="s">
        <v>1986</v>
      </c>
      <c r="BF38" s="9" t="s">
        <v>778</v>
      </c>
      <c r="BG38" s="9" t="s">
        <v>1987</v>
      </c>
      <c r="BH38" s="9" t="s">
        <v>1988</v>
      </c>
      <c r="BI38" s="9" t="s">
        <v>1981</v>
      </c>
      <c r="BJ38" s="9" t="s">
        <v>957</v>
      </c>
      <c r="BK38" s="9" t="s">
        <v>598</v>
      </c>
      <c r="BL38" s="9">
        <v>92128</v>
      </c>
      <c r="BM38" s="9" t="s">
        <v>1843</v>
      </c>
      <c r="BN38" s="9" t="s">
        <v>610</v>
      </c>
      <c r="BO38" s="9" t="s">
        <v>611</v>
      </c>
      <c r="BP38" s="9" t="s">
        <v>1989</v>
      </c>
      <c r="BQ38" s="9" t="s">
        <v>957</v>
      </c>
      <c r="BR38" s="9" t="s">
        <v>598</v>
      </c>
      <c r="BS38" s="9">
        <v>92101</v>
      </c>
      <c r="BT38" s="9" t="s">
        <v>1845</v>
      </c>
      <c r="BU38" s="9" t="s">
        <v>1846</v>
      </c>
      <c r="BV38" s="9" t="s">
        <v>1990</v>
      </c>
      <c r="BW38" s="9" t="s">
        <v>1991</v>
      </c>
      <c r="BX38" s="9" t="s">
        <v>1845</v>
      </c>
      <c r="BY38" s="9" t="s">
        <v>1846</v>
      </c>
      <c r="BZ38" s="9" t="s">
        <v>1990</v>
      </c>
      <c r="CA38" s="9" t="s">
        <v>1991</v>
      </c>
      <c r="CB38" s="9" t="s">
        <v>1989</v>
      </c>
      <c r="CC38" s="9" t="s">
        <v>957</v>
      </c>
      <c r="CD38" s="9" t="s">
        <v>598</v>
      </c>
      <c r="CE38" s="9">
        <v>92101</v>
      </c>
      <c r="CF38" s="9">
        <v>0</v>
      </c>
      <c r="CG38" s="9">
        <v>0</v>
      </c>
      <c r="CH38" s="9">
        <v>0</v>
      </c>
      <c r="CI38" s="9">
        <v>0</v>
      </c>
      <c r="CJ38" s="9">
        <v>0</v>
      </c>
      <c r="CK38" s="9">
        <v>0</v>
      </c>
      <c r="CL38" s="9">
        <v>0</v>
      </c>
      <c r="CM38" s="9">
        <v>0</v>
      </c>
      <c r="CN38" s="9">
        <v>0</v>
      </c>
      <c r="CO38" s="9">
        <v>0</v>
      </c>
      <c r="CP38" s="9">
        <v>0</v>
      </c>
      <c r="CQ38" s="9">
        <v>0</v>
      </c>
      <c r="CR38" s="9">
        <v>0</v>
      </c>
      <c r="CS38" s="9">
        <v>0</v>
      </c>
      <c r="CT38" s="9">
        <v>0</v>
      </c>
      <c r="CU38" s="9">
        <v>0</v>
      </c>
      <c r="CV38" s="9">
        <v>0</v>
      </c>
      <c r="CW38" s="9">
        <v>0</v>
      </c>
      <c r="CX38" s="9">
        <v>0</v>
      </c>
      <c r="CY38" s="9">
        <v>0</v>
      </c>
      <c r="CZ38" s="9">
        <v>0</v>
      </c>
      <c r="DA38" s="9">
        <v>0</v>
      </c>
      <c r="DB38" s="9">
        <v>0</v>
      </c>
      <c r="DC38" s="9">
        <v>0</v>
      </c>
      <c r="DD38" s="9">
        <v>0</v>
      </c>
      <c r="DE38" s="9">
        <v>0</v>
      </c>
      <c r="DF38" s="9">
        <v>0</v>
      </c>
      <c r="DG38" s="9">
        <v>0</v>
      </c>
      <c r="DH38" s="9">
        <v>0</v>
      </c>
      <c r="DI38" s="9">
        <v>0</v>
      </c>
      <c r="DJ38" s="9">
        <v>0</v>
      </c>
      <c r="DK38" s="9">
        <v>0</v>
      </c>
      <c r="DL38" s="9">
        <v>0</v>
      </c>
      <c r="DM38" s="9">
        <v>0</v>
      </c>
      <c r="DN38" s="9">
        <v>0</v>
      </c>
      <c r="DO38" s="9">
        <v>0</v>
      </c>
      <c r="DP38" s="9">
        <v>0</v>
      </c>
      <c r="DQ38" s="9">
        <v>0</v>
      </c>
      <c r="DR38" s="9">
        <v>0</v>
      </c>
      <c r="DS38" s="9">
        <v>0</v>
      </c>
      <c r="DT38" s="9">
        <v>0</v>
      </c>
      <c r="DU38" s="9">
        <v>0</v>
      </c>
      <c r="DV38" s="9">
        <v>0</v>
      </c>
      <c r="DW38" s="9">
        <v>0</v>
      </c>
      <c r="DX38" s="9">
        <v>0</v>
      </c>
      <c r="DY38" s="9">
        <v>0</v>
      </c>
      <c r="DZ38" s="9">
        <v>0</v>
      </c>
      <c r="EA38" s="9">
        <v>0</v>
      </c>
      <c r="EB38" s="9">
        <v>0</v>
      </c>
      <c r="EC38" s="9">
        <v>0</v>
      </c>
      <c r="ED38" s="9">
        <v>0</v>
      </c>
      <c r="EE38" s="9">
        <v>0</v>
      </c>
      <c r="EF38" s="9">
        <v>0</v>
      </c>
      <c r="EG38" s="9">
        <v>0</v>
      </c>
      <c r="EH38" s="9">
        <v>0</v>
      </c>
      <c r="EI38" s="9">
        <v>0</v>
      </c>
      <c r="EJ38" s="9">
        <v>0</v>
      </c>
      <c r="EK38" s="9" t="s">
        <v>1992</v>
      </c>
      <c r="EL38" s="9" t="s">
        <v>635</v>
      </c>
      <c r="EM38" s="9" t="s">
        <v>1981</v>
      </c>
      <c r="EN38" s="9" t="s">
        <v>957</v>
      </c>
      <c r="EO38" s="9" t="s">
        <v>598</v>
      </c>
      <c r="EP38" s="9">
        <v>92128</v>
      </c>
      <c r="EQ38" s="9" t="s">
        <v>1982</v>
      </c>
      <c r="ER38" s="9" t="s">
        <v>1983</v>
      </c>
      <c r="ES38" s="9" t="s">
        <v>1984</v>
      </c>
      <c r="ET38" s="9" t="s">
        <v>1985</v>
      </c>
      <c r="EU38" s="9" t="s">
        <v>1986</v>
      </c>
      <c r="EV38" s="9" t="s">
        <v>778</v>
      </c>
      <c r="EW38" s="9" t="s">
        <v>1987</v>
      </c>
      <c r="EX38" s="9" t="s">
        <v>1988</v>
      </c>
      <c r="EY38" s="9" t="s">
        <v>1981</v>
      </c>
      <c r="EZ38" s="9" t="s">
        <v>957</v>
      </c>
      <c r="FA38" s="9" t="s">
        <v>598</v>
      </c>
      <c r="FB38" s="9">
        <v>92128</v>
      </c>
      <c r="FC38" s="9">
        <v>0</v>
      </c>
      <c r="FD38" s="9">
        <v>0</v>
      </c>
      <c r="FE38" s="9">
        <v>0</v>
      </c>
      <c r="FF38" s="9">
        <v>0</v>
      </c>
      <c r="FG38" s="9">
        <v>0</v>
      </c>
      <c r="FH38" s="9">
        <v>0</v>
      </c>
      <c r="FI38" s="9">
        <v>0</v>
      </c>
      <c r="FJ38" s="9">
        <v>0</v>
      </c>
      <c r="FK38" s="9">
        <v>0</v>
      </c>
      <c r="FL38" s="9">
        <v>0</v>
      </c>
      <c r="FM38" s="9">
        <v>0</v>
      </c>
      <c r="FN38" s="9">
        <v>0</v>
      </c>
      <c r="FO38" s="9">
        <v>0</v>
      </c>
      <c r="FP38" s="9">
        <v>0</v>
      </c>
      <c r="FQ38" s="9">
        <v>0</v>
      </c>
      <c r="FR38" s="9">
        <v>0</v>
      </c>
      <c r="FS38" s="9">
        <v>0</v>
      </c>
      <c r="FT38" s="9">
        <v>0</v>
      </c>
      <c r="FU38" s="9" t="s">
        <v>1980</v>
      </c>
      <c r="FV38" s="9" t="s">
        <v>871</v>
      </c>
      <c r="FW38" s="9" t="s">
        <v>1981</v>
      </c>
      <c r="FX38" s="9" t="s">
        <v>957</v>
      </c>
      <c r="FY38" s="9" t="s">
        <v>598</v>
      </c>
      <c r="FZ38" s="9">
        <v>92128</v>
      </c>
      <c r="GA38" s="9" t="s">
        <v>1982</v>
      </c>
      <c r="GB38" s="9" t="s">
        <v>1983</v>
      </c>
      <c r="GC38" s="9" t="s">
        <v>1984</v>
      </c>
      <c r="GD38" s="9" t="s">
        <v>1985</v>
      </c>
      <c r="GE38" s="9" t="s">
        <v>1986</v>
      </c>
      <c r="GF38" s="9" t="s">
        <v>778</v>
      </c>
      <c r="GG38" s="9" t="s">
        <v>1987</v>
      </c>
      <c r="GH38" s="9" t="s">
        <v>1988</v>
      </c>
      <c r="GI38" s="9" t="s">
        <v>1981</v>
      </c>
      <c r="GJ38" s="9" t="s">
        <v>957</v>
      </c>
      <c r="GK38" s="9" t="s">
        <v>598</v>
      </c>
      <c r="GL38" s="9">
        <v>92128</v>
      </c>
      <c r="GM38" s="9">
        <v>0</v>
      </c>
      <c r="GN38" s="9">
        <v>0</v>
      </c>
      <c r="GO38" s="9">
        <v>0</v>
      </c>
      <c r="GP38" s="9">
        <v>0</v>
      </c>
      <c r="GQ38" s="9">
        <v>0</v>
      </c>
      <c r="GR38" s="9">
        <v>0</v>
      </c>
      <c r="GS38" s="9">
        <v>0</v>
      </c>
      <c r="GT38" s="9">
        <v>0</v>
      </c>
      <c r="GU38" s="9">
        <v>0</v>
      </c>
      <c r="GV38" s="9">
        <v>0</v>
      </c>
      <c r="GW38" s="9">
        <v>0</v>
      </c>
      <c r="GX38" s="9">
        <v>0</v>
      </c>
      <c r="GY38" s="9">
        <v>0</v>
      </c>
      <c r="GZ38" s="9">
        <v>0</v>
      </c>
      <c r="HA38" s="9">
        <v>0</v>
      </c>
      <c r="HB38" s="9">
        <v>0</v>
      </c>
      <c r="HC38" s="9">
        <v>0</v>
      </c>
      <c r="HD38" s="9">
        <v>0</v>
      </c>
      <c r="HE38" s="9" t="s">
        <v>1979</v>
      </c>
      <c r="HF38" s="9" t="s">
        <v>1993</v>
      </c>
      <c r="HG38" s="9" t="s">
        <v>957</v>
      </c>
      <c r="HH38" s="9">
        <v>92120</v>
      </c>
      <c r="HI38" s="9" t="s">
        <v>957</v>
      </c>
      <c r="HJ38" s="9">
        <v>32.78078</v>
      </c>
      <c r="HK38" s="9">
        <v>-117.09795</v>
      </c>
      <c r="HL38" s="9">
        <v>6073009604</v>
      </c>
      <c r="HM38" s="9">
        <v>0</v>
      </c>
      <c r="HN38" s="9">
        <v>0</v>
      </c>
      <c r="HO38" s="9">
        <v>0</v>
      </c>
      <c r="HP38" s="9">
        <v>0</v>
      </c>
      <c r="HQ38" s="9" t="s">
        <v>1994</v>
      </c>
      <c r="HR38" s="9" t="s">
        <v>1995</v>
      </c>
      <c r="HS38" s="9">
        <v>0</v>
      </c>
      <c r="HT38" s="9">
        <v>0</v>
      </c>
      <c r="HU38" s="9">
        <v>0</v>
      </c>
      <c r="HV38" s="9">
        <v>0</v>
      </c>
      <c r="HW38" s="9">
        <v>0</v>
      </c>
      <c r="HX38" s="9">
        <v>0</v>
      </c>
      <c r="HY38" s="9">
        <v>0</v>
      </c>
      <c r="HZ38" s="9">
        <v>0</v>
      </c>
      <c r="IA38" s="9">
        <v>0</v>
      </c>
      <c r="IB38" s="9">
        <v>0</v>
      </c>
      <c r="IC38" s="9">
        <v>0</v>
      </c>
      <c r="ID38" s="9">
        <v>0</v>
      </c>
      <c r="IE38" s="9">
        <v>0</v>
      </c>
      <c r="IF38" s="9">
        <v>0</v>
      </c>
      <c r="IG38" s="9">
        <v>0</v>
      </c>
      <c r="IH38" s="9">
        <v>0</v>
      </c>
      <c r="II38" s="9">
        <v>1</v>
      </c>
      <c r="IJ38" s="9">
        <v>147</v>
      </c>
      <c r="IK38" s="9">
        <v>117333</v>
      </c>
      <c r="IL38" s="9">
        <v>1</v>
      </c>
      <c r="IM38" s="9">
        <v>2</v>
      </c>
      <c r="IN38" s="9" t="s">
        <v>649</v>
      </c>
      <c r="IO38" s="9">
        <v>0</v>
      </c>
      <c r="IP38" s="9">
        <v>0</v>
      </c>
      <c r="IQ38" s="9">
        <v>0</v>
      </c>
      <c r="IR38" s="9">
        <v>0</v>
      </c>
      <c r="IS38" s="9">
        <v>0</v>
      </c>
      <c r="IT38" s="9">
        <v>0</v>
      </c>
      <c r="IU38" s="9">
        <v>0</v>
      </c>
      <c r="IV38" s="9">
        <v>6722</v>
      </c>
      <c r="IW38" s="9">
        <v>0</v>
      </c>
      <c r="IX38" s="9">
        <v>0</v>
      </c>
      <c r="IY38" s="9">
        <v>0</v>
      </c>
      <c r="IZ38" s="9" t="s">
        <v>650</v>
      </c>
      <c r="JA38" s="9" t="s">
        <v>651</v>
      </c>
      <c r="JB38" s="9">
        <v>0</v>
      </c>
      <c r="JC38" s="9">
        <v>0</v>
      </c>
      <c r="JD38" s="9">
        <v>1</v>
      </c>
      <c r="JE38" s="9">
        <v>6</v>
      </c>
      <c r="JF38" s="9">
        <v>0</v>
      </c>
      <c r="JG38" s="9">
        <v>52</v>
      </c>
      <c r="JH38" s="9" t="s">
        <v>1996</v>
      </c>
      <c r="JI38" s="9">
        <v>78</v>
      </c>
      <c r="JJ38" s="9" t="s">
        <v>1997</v>
      </c>
      <c r="JK38" s="9" t="s">
        <v>588</v>
      </c>
      <c r="JL38" s="9">
        <v>0</v>
      </c>
      <c r="JM38" s="9" t="s">
        <v>653</v>
      </c>
      <c r="JN38" s="9" t="s">
        <v>653</v>
      </c>
      <c r="JO38" s="9" t="s">
        <v>588</v>
      </c>
      <c r="JP38" s="9">
        <v>32</v>
      </c>
      <c r="JQ38" s="9">
        <v>38</v>
      </c>
      <c r="JR38" s="9">
        <v>0.99</v>
      </c>
      <c r="JS38" s="9">
        <v>0.5</v>
      </c>
      <c r="JT38" s="9">
        <v>46043</v>
      </c>
      <c r="JU38" s="9">
        <v>1.06</v>
      </c>
      <c r="JV38" s="9">
        <v>46043</v>
      </c>
      <c r="JW38" s="9">
        <v>124055</v>
      </c>
      <c r="JX38" s="9">
        <v>124055</v>
      </c>
      <c r="JY38" s="9">
        <v>78</v>
      </c>
      <c r="JZ38" s="9" t="s">
        <v>653</v>
      </c>
      <c r="KA38" s="9" t="s">
        <v>588</v>
      </c>
      <c r="KB38" s="9">
        <v>0</v>
      </c>
      <c r="KC38" s="9">
        <v>2527544</v>
      </c>
      <c r="KD38" s="9">
        <v>0</v>
      </c>
      <c r="KE38" s="9">
        <v>0</v>
      </c>
      <c r="KF38" s="9">
        <v>2527544</v>
      </c>
      <c r="KG38" s="9">
        <v>0</v>
      </c>
      <c r="KH38" s="9">
        <v>0</v>
      </c>
      <c r="KI38" s="9">
        <v>0</v>
      </c>
      <c r="KJ38" s="9">
        <v>0</v>
      </c>
      <c r="KK38" s="9">
        <v>0</v>
      </c>
      <c r="KL38" s="9">
        <v>2527544</v>
      </c>
      <c r="KM38" s="9">
        <v>0</v>
      </c>
      <c r="KN38" s="9">
        <v>0</v>
      </c>
      <c r="KO38" s="9">
        <v>300000</v>
      </c>
      <c r="KP38" s="9">
        <v>0</v>
      </c>
      <c r="KQ38" s="9">
        <v>155</v>
      </c>
      <c r="KR38" s="9" t="s">
        <v>592</v>
      </c>
      <c r="KS38" s="9" t="s">
        <v>727</v>
      </c>
      <c r="KT38" s="9" t="s">
        <v>588</v>
      </c>
      <c r="KU38" s="9" t="s">
        <v>592</v>
      </c>
      <c r="KV38" s="9" t="s">
        <v>592</v>
      </c>
      <c r="KW38" s="9" t="s">
        <v>655</v>
      </c>
      <c r="KX38" s="9">
        <v>0</v>
      </c>
      <c r="KY38" s="9">
        <v>0</v>
      </c>
      <c r="KZ38" s="9">
        <v>0</v>
      </c>
      <c r="LA38" s="9">
        <v>0</v>
      </c>
      <c r="LB38" s="9" t="s">
        <v>592</v>
      </c>
      <c r="LC38" s="9">
        <v>0.04</v>
      </c>
      <c r="LD38" s="9" t="s">
        <v>791</v>
      </c>
      <c r="LE38" s="9">
        <v>2020</v>
      </c>
      <c r="LF38" s="9">
        <v>0</v>
      </c>
      <c r="LG38" s="9">
        <v>0</v>
      </c>
      <c r="LH38" s="9" t="s">
        <v>592</v>
      </c>
      <c r="LI38" s="9" t="s">
        <v>657</v>
      </c>
      <c r="LJ38" s="9" t="s">
        <v>658</v>
      </c>
      <c r="LK38" s="9">
        <v>0</v>
      </c>
      <c r="LL38" s="9">
        <v>0</v>
      </c>
      <c r="LM38" s="9">
        <v>0</v>
      </c>
      <c r="LN38" s="9">
        <v>0</v>
      </c>
      <c r="LO38" s="9">
        <v>0</v>
      </c>
      <c r="LP38" s="9">
        <v>0</v>
      </c>
      <c r="LQ38" s="9" t="s">
        <v>592</v>
      </c>
      <c r="LR38" s="9" t="s">
        <v>1998</v>
      </c>
      <c r="LS38" s="9" t="s">
        <v>660</v>
      </c>
      <c r="LT38" s="9">
        <v>46769680</v>
      </c>
      <c r="LU38" s="9">
        <v>4.3999999999999997E-2</v>
      </c>
      <c r="LV38" s="9" t="s">
        <v>730</v>
      </c>
      <c r="LW38" s="9">
        <v>29</v>
      </c>
      <c r="LX38" s="9">
        <v>46769680</v>
      </c>
      <c r="LY38" s="9">
        <v>0</v>
      </c>
      <c r="LZ38" s="9" t="s">
        <v>671</v>
      </c>
      <c r="MA38" s="9">
        <v>0</v>
      </c>
      <c r="MB38" s="9">
        <v>0</v>
      </c>
      <c r="MC38" s="9">
        <v>0</v>
      </c>
      <c r="MD38" s="9">
        <v>0</v>
      </c>
      <c r="ME38" s="9">
        <v>0</v>
      </c>
      <c r="MF38" s="9">
        <v>0</v>
      </c>
      <c r="MG38" s="9">
        <v>0</v>
      </c>
      <c r="MH38" s="9">
        <v>0</v>
      </c>
      <c r="MI38" s="9" t="s">
        <v>671</v>
      </c>
      <c r="MJ38" s="9">
        <v>0</v>
      </c>
      <c r="MK38" s="9">
        <v>0</v>
      </c>
      <c r="ML38" s="9">
        <v>0</v>
      </c>
      <c r="MM38" s="9">
        <v>0</v>
      </c>
      <c r="MN38" s="9">
        <v>0</v>
      </c>
      <c r="MO38" s="9">
        <v>0</v>
      </c>
      <c r="MP38" s="9">
        <v>0</v>
      </c>
      <c r="MQ38" s="9">
        <v>0</v>
      </c>
      <c r="MR38" s="9" t="s">
        <v>671</v>
      </c>
      <c r="MS38" s="9">
        <v>0</v>
      </c>
      <c r="MT38" s="9">
        <v>0</v>
      </c>
      <c r="MU38" s="9">
        <v>0</v>
      </c>
      <c r="MV38" s="9">
        <v>0</v>
      </c>
      <c r="MW38" s="9">
        <v>0</v>
      </c>
      <c r="MX38" s="9">
        <v>0</v>
      </c>
      <c r="MY38" s="9">
        <v>0</v>
      </c>
      <c r="MZ38" s="9">
        <v>0</v>
      </c>
      <c r="NA38" s="9" t="s">
        <v>671</v>
      </c>
      <c r="NB38" s="9">
        <v>0</v>
      </c>
      <c r="NC38" s="9">
        <v>0</v>
      </c>
      <c r="ND38" s="9">
        <v>0</v>
      </c>
      <c r="NE38" s="9">
        <v>0</v>
      </c>
      <c r="NF38" s="9">
        <v>0</v>
      </c>
      <c r="NG38" s="9">
        <v>0</v>
      </c>
      <c r="NH38" s="9">
        <v>0</v>
      </c>
      <c r="NI38" s="9">
        <v>0</v>
      </c>
      <c r="NJ38" s="9" t="s">
        <v>671</v>
      </c>
      <c r="NK38" s="9">
        <v>0</v>
      </c>
      <c r="NL38" s="9">
        <v>0</v>
      </c>
      <c r="NM38" s="9">
        <v>0</v>
      </c>
      <c r="NN38" s="9">
        <v>0</v>
      </c>
      <c r="NO38" s="9">
        <v>0</v>
      </c>
      <c r="NP38" s="9">
        <v>0</v>
      </c>
      <c r="NQ38" s="9">
        <v>0</v>
      </c>
      <c r="NR38" s="9">
        <v>0</v>
      </c>
      <c r="NS38" s="9" t="s">
        <v>671</v>
      </c>
      <c r="NT38" s="9">
        <v>0</v>
      </c>
      <c r="NU38" s="9">
        <v>0</v>
      </c>
      <c r="NV38" s="9">
        <v>0</v>
      </c>
      <c r="NW38" s="9">
        <v>0</v>
      </c>
      <c r="NX38" s="9">
        <v>0</v>
      </c>
      <c r="NY38" s="9">
        <v>0</v>
      </c>
      <c r="NZ38" s="9">
        <v>0</v>
      </c>
      <c r="OA38" s="9">
        <v>0</v>
      </c>
      <c r="OB38" s="9" t="s">
        <v>671</v>
      </c>
      <c r="OC38" s="9">
        <v>0</v>
      </c>
      <c r="OD38" s="9">
        <v>0</v>
      </c>
      <c r="OE38" s="9">
        <v>0</v>
      </c>
      <c r="OF38" s="9">
        <v>0</v>
      </c>
      <c r="OG38" s="9">
        <v>0</v>
      </c>
      <c r="OH38" s="9">
        <v>0</v>
      </c>
      <c r="OI38" s="9">
        <v>0</v>
      </c>
      <c r="OJ38" s="9">
        <v>0</v>
      </c>
      <c r="OK38" s="9" t="s">
        <v>671</v>
      </c>
      <c r="OL38" s="9">
        <v>0</v>
      </c>
      <c r="OM38" s="9">
        <v>0</v>
      </c>
      <c r="ON38" s="9">
        <v>0</v>
      </c>
      <c r="OO38" s="9">
        <v>0</v>
      </c>
      <c r="OP38" s="9">
        <v>0</v>
      </c>
      <c r="OQ38" s="9">
        <v>0</v>
      </c>
      <c r="OR38" s="9">
        <v>0</v>
      </c>
      <c r="OS38" s="9">
        <v>0</v>
      </c>
      <c r="OT38" s="9" t="s">
        <v>671</v>
      </c>
      <c r="OU38" s="9">
        <v>0</v>
      </c>
      <c r="OV38" s="9">
        <v>0</v>
      </c>
      <c r="OW38" s="9">
        <v>0</v>
      </c>
      <c r="OX38" s="9">
        <v>0</v>
      </c>
      <c r="OY38" s="9">
        <v>0</v>
      </c>
      <c r="OZ38" s="9">
        <v>0</v>
      </c>
      <c r="PA38" s="9">
        <v>0</v>
      </c>
      <c r="PB38" s="9">
        <v>0</v>
      </c>
      <c r="PC38" s="9" t="s">
        <v>671</v>
      </c>
      <c r="PD38" s="9">
        <v>0</v>
      </c>
      <c r="PE38" s="9">
        <v>0</v>
      </c>
      <c r="PF38" s="9">
        <v>0</v>
      </c>
      <c r="PG38" s="9">
        <v>0</v>
      </c>
      <c r="PH38" s="9">
        <v>0</v>
      </c>
      <c r="PI38" s="9">
        <v>0</v>
      </c>
      <c r="PJ38" s="9">
        <v>0</v>
      </c>
      <c r="PK38" s="9">
        <v>0</v>
      </c>
      <c r="PL38" s="9">
        <v>3333228</v>
      </c>
      <c r="PM38" s="9">
        <v>63200759</v>
      </c>
      <c r="PN38" s="9" t="s">
        <v>592</v>
      </c>
      <c r="PO38" s="9" t="s">
        <v>657</v>
      </c>
      <c r="PP38" s="9" t="s">
        <v>658</v>
      </c>
      <c r="PQ38" s="9">
        <v>0</v>
      </c>
      <c r="PR38" s="9">
        <v>0</v>
      </c>
      <c r="PS38" s="9">
        <v>0</v>
      </c>
      <c r="PT38" s="9">
        <v>0</v>
      </c>
      <c r="PU38" s="9">
        <v>0</v>
      </c>
      <c r="PV38" s="9">
        <v>0</v>
      </c>
      <c r="PW38" s="9">
        <v>0</v>
      </c>
      <c r="PX38" s="9">
        <v>0</v>
      </c>
      <c r="PY38" s="9">
        <v>0</v>
      </c>
      <c r="PZ38" s="9">
        <v>0</v>
      </c>
      <c r="QA38" s="9">
        <v>0</v>
      </c>
      <c r="QB38" s="9" t="s">
        <v>592</v>
      </c>
      <c r="QC38" s="9" t="s">
        <v>672</v>
      </c>
      <c r="QD38" s="9" t="s">
        <v>658</v>
      </c>
      <c r="QE38" s="9">
        <v>17500000</v>
      </c>
      <c r="QF38" s="9">
        <v>0.03</v>
      </c>
      <c r="QG38" s="9" t="s">
        <v>673</v>
      </c>
      <c r="QH38" s="9">
        <v>55</v>
      </c>
      <c r="QI38" s="9" t="s">
        <v>674</v>
      </c>
      <c r="QJ38" s="9">
        <v>55</v>
      </c>
      <c r="QK38" s="9">
        <v>0</v>
      </c>
      <c r="QL38" s="9">
        <v>0</v>
      </c>
      <c r="QM38" s="9">
        <v>17500000</v>
      </c>
      <c r="QN38" s="9">
        <v>0</v>
      </c>
      <c r="QO38" s="9">
        <v>0</v>
      </c>
      <c r="QP38" s="9" t="s">
        <v>592</v>
      </c>
      <c r="QQ38" s="9" t="s">
        <v>1999</v>
      </c>
      <c r="QR38" s="9" t="s">
        <v>660</v>
      </c>
      <c r="QS38" s="9">
        <v>12958374</v>
      </c>
      <c r="QT38" s="9">
        <v>0.04</v>
      </c>
      <c r="QU38" s="9" t="s">
        <v>673</v>
      </c>
      <c r="QV38" s="9">
        <v>35</v>
      </c>
      <c r="QW38" s="9" t="s">
        <v>736</v>
      </c>
      <c r="QX38" s="9">
        <v>17</v>
      </c>
      <c r="QY38" s="9">
        <v>688247</v>
      </c>
      <c r="QZ38" s="9">
        <v>0</v>
      </c>
      <c r="RA38" s="9">
        <v>12958374</v>
      </c>
      <c r="RB38" s="9">
        <v>0</v>
      </c>
      <c r="RC38" s="9" t="s">
        <v>588</v>
      </c>
      <c r="RD38" s="9" t="s">
        <v>592</v>
      </c>
      <c r="RE38" s="9" t="s">
        <v>1458</v>
      </c>
      <c r="RF38" s="9" t="s">
        <v>519</v>
      </c>
      <c r="RG38" s="9">
        <v>2167468</v>
      </c>
      <c r="RH38" s="9">
        <v>0.02</v>
      </c>
      <c r="RI38" s="9" t="s">
        <v>673</v>
      </c>
      <c r="RJ38" s="9">
        <v>0</v>
      </c>
      <c r="RK38" s="9" t="s">
        <v>677</v>
      </c>
      <c r="RL38" s="9">
        <v>0</v>
      </c>
      <c r="RM38" s="9">
        <v>0</v>
      </c>
      <c r="RN38" s="9">
        <v>0</v>
      </c>
      <c r="RO38" s="9">
        <v>2167468</v>
      </c>
      <c r="RP38" s="9">
        <v>0</v>
      </c>
      <c r="RQ38" s="9">
        <v>0</v>
      </c>
      <c r="RR38" s="9" t="s">
        <v>671</v>
      </c>
      <c r="RS38" s="9">
        <v>0</v>
      </c>
      <c r="RT38" s="9">
        <v>0</v>
      </c>
      <c r="RU38" s="9">
        <v>0</v>
      </c>
      <c r="RV38" s="9">
        <v>0</v>
      </c>
      <c r="RW38" s="9">
        <v>0</v>
      </c>
      <c r="RX38" s="9">
        <v>0</v>
      </c>
      <c r="RY38" s="9">
        <v>0</v>
      </c>
      <c r="RZ38" s="9">
        <v>0</v>
      </c>
      <c r="SA38" s="9">
        <v>0</v>
      </c>
      <c r="SB38" s="9">
        <v>0</v>
      </c>
      <c r="SC38" s="9">
        <v>0</v>
      </c>
      <c r="SD38" s="9">
        <v>0</v>
      </c>
      <c r="SE38" s="9">
        <v>0</v>
      </c>
      <c r="SF38" s="9" t="s">
        <v>671</v>
      </c>
      <c r="SG38" s="9">
        <v>0</v>
      </c>
      <c r="SH38" s="9">
        <v>0</v>
      </c>
      <c r="SI38" s="9">
        <v>0</v>
      </c>
      <c r="SJ38" s="9">
        <v>0</v>
      </c>
      <c r="SK38" s="9">
        <v>0</v>
      </c>
      <c r="SL38" s="9">
        <v>0</v>
      </c>
      <c r="SM38" s="9">
        <v>0</v>
      </c>
      <c r="SN38" s="9">
        <v>0</v>
      </c>
      <c r="SO38" s="9">
        <v>0</v>
      </c>
      <c r="SP38" s="9">
        <v>0</v>
      </c>
      <c r="SQ38" s="9">
        <v>0</v>
      </c>
      <c r="SR38" s="9">
        <v>0</v>
      </c>
      <c r="SS38" s="9">
        <v>0</v>
      </c>
      <c r="ST38" s="9" t="s">
        <v>671</v>
      </c>
      <c r="SU38" s="9">
        <v>0</v>
      </c>
      <c r="SV38" s="9">
        <v>0</v>
      </c>
      <c r="SW38" s="9">
        <v>0</v>
      </c>
      <c r="SX38" s="9">
        <v>0</v>
      </c>
      <c r="SY38" s="9">
        <v>0</v>
      </c>
      <c r="SZ38" s="9">
        <v>0</v>
      </c>
      <c r="TA38" s="9">
        <v>0</v>
      </c>
      <c r="TB38" s="9">
        <v>0</v>
      </c>
      <c r="TC38" s="9">
        <v>0</v>
      </c>
      <c r="TD38" s="9">
        <v>0</v>
      </c>
      <c r="TE38" s="9">
        <v>0</v>
      </c>
      <c r="TF38" s="9">
        <v>0</v>
      </c>
      <c r="TG38" s="9">
        <v>0</v>
      </c>
      <c r="TH38" s="9" t="s">
        <v>671</v>
      </c>
      <c r="TI38" s="9">
        <v>0</v>
      </c>
      <c r="TJ38" s="9">
        <v>0</v>
      </c>
      <c r="TK38" s="9">
        <v>0</v>
      </c>
      <c r="TL38" s="9">
        <v>0</v>
      </c>
      <c r="TM38" s="9">
        <v>0</v>
      </c>
      <c r="TN38" s="9">
        <v>0</v>
      </c>
      <c r="TO38" s="9">
        <v>0</v>
      </c>
      <c r="TP38" s="9">
        <v>0</v>
      </c>
      <c r="TQ38" s="9">
        <v>0</v>
      </c>
      <c r="TR38" s="9">
        <v>0</v>
      </c>
      <c r="TS38" s="9">
        <v>0</v>
      </c>
      <c r="TT38" s="9">
        <v>0</v>
      </c>
      <c r="TU38" s="9">
        <v>0</v>
      </c>
      <c r="TV38" s="9" t="s">
        <v>671</v>
      </c>
      <c r="TW38" s="9">
        <v>0</v>
      </c>
      <c r="TX38" s="9">
        <v>0</v>
      </c>
      <c r="TY38" s="9">
        <v>0</v>
      </c>
      <c r="TZ38" s="9">
        <v>0</v>
      </c>
      <c r="UA38" s="9">
        <v>0</v>
      </c>
      <c r="UB38" s="9">
        <v>0</v>
      </c>
      <c r="UC38" s="9">
        <v>0</v>
      </c>
      <c r="UD38" s="9">
        <v>0</v>
      </c>
      <c r="UE38" s="9">
        <v>0</v>
      </c>
      <c r="UF38" s="9">
        <v>0</v>
      </c>
      <c r="UG38" s="9">
        <v>0</v>
      </c>
      <c r="UH38" s="9">
        <v>0</v>
      </c>
      <c r="UI38" s="9">
        <v>0</v>
      </c>
      <c r="UJ38" s="9" t="s">
        <v>671</v>
      </c>
      <c r="UK38" s="9">
        <v>0</v>
      </c>
      <c r="UL38" s="9">
        <v>0</v>
      </c>
      <c r="UM38" s="9">
        <v>0</v>
      </c>
      <c r="UN38" s="9">
        <v>0</v>
      </c>
      <c r="UO38" s="9">
        <v>0</v>
      </c>
      <c r="UP38" s="9">
        <v>0</v>
      </c>
      <c r="UQ38" s="9">
        <v>0</v>
      </c>
      <c r="UR38" s="9">
        <v>0</v>
      </c>
      <c r="US38" s="9">
        <v>0</v>
      </c>
      <c r="UT38" s="9">
        <v>0</v>
      </c>
      <c r="UU38" s="9">
        <v>0</v>
      </c>
      <c r="UV38" s="9">
        <v>0</v>
      </c>
      <c r="UW38" s="9">
        <v>0</v>
      </c>
      <c r="UX38" s="9" t="s">
        <v>671</v>
      </c>
      <c r="UY38" s="9">
        <v>0</v>
      </c>
      <c r="UZ38" s="9">
        <v>0</v>
      </c>
      <c r="VA38" s="9">
        <v>0</v>
      </c>
      <c r="VB38" s="9">
        <v>0</v>
      </c>
      <c r="VC38" s="9">
        <v>0</v>
      </c>
      <c r="VD38" s="9">
        <v>0</v>
      </c>
      <c r="VE38" s="9">
        <v>0</v>
      </c>
      <c r="VF38" s="9">
        <v>0</v>
      </c>
      <c r="VG38" s="9">
        <v>0</v>
      </c>
      <c r="VH38" s="9">
        <v>0</v>
      </c>
      <c r="VI38" s="9">
        <v>0</v>
      </c>
      <c r="VJ38" s="9">
        <v>0</v>
      </c>
      <c r="VK38" s="9">
        <v>0</v>
      </c>
      <c r="VL38" s="9" t="s">
        <v>671</v>
      </c>
      <c r="VM38" s="9">
        <v>0</v>
      </c>
      <c r="VN38" s="9">
        <v>0</v>
      </c>
      <c r="VO38" s="9">
        <v>0</v>
      </c>
      <c r="VP38" s="9">
        <v>0</v>
      </c>
      <c r="VQ38" s="9">
        <v>0</v>
      </c>
      <c r="VR38" s="9">
        <v>0</v>
      </c>
      <c r="VS38" s="9">
        <v>0</v>
      </c>
      <c r="VT38" s="9">
        <v>0</v>
      </c>
      <c r="VU38" s="9">
        <v>0</v>
      </c>
      <c r="VV38" s="9">
        <v>0</v>
      </c>
      <c r="VW38" s="9">
        <v>0</v>
      </c>
      <c r="VX38" s="9">
        <v>0</v>
      </c>
      <c r="VY38" s="9">
        <v>0</v>
      </c>
      <c r="VZ38" s="9" t="s">
        <v>671</v>
      </c>
      <c r="WA38" s="9">
        <v>0</v>
      </c>
      <c r="WB38" s="9">
        <v>0</v>
      </c>
      <c r="WC38" s="9">
        <v>0</v>
      </c>
      <c r="WD38" s="9">
        <v>0</v>
      </c>
      <c r="WE38" s="9">
        <v>0</v>
      </c>
      <c r="WF38" s="9">
        <v>0</v>
      </c>
      <c r="WG38" s="9">
        <v>0</v>
      </c>
      <c r="WH38" s="9">
        <v>0</v>
      </c>
      <c r="WI38" s="9">
        <v>0</v>
      </c>
      <c r="WJ38" s="9">
        <v>0</v>
      </c>
      <c r="WK38" s="9">
        <v>0</v>
      </c>
      <c r="WL38" s="9">
        <v>0</v>
      </c>
      <c r="WM38" s="9">
        <v>0</v>
      </c>
      <c r="WN38" s="9" t="s">
        <v>671</v>
      </c>
      <c r="WO38" s="9">
        <v>0</v>
      </c>
      <c r="WP38" s="9">
        <v>0</v>
      </c>
      <c r="WQ38" s="9">
        <v>0</v>
      </c>
      <c r="WR38" s="9">
        <v>0</v>
      </c>
      <c r="WS38" s="9">
        <v>0</v>
      </c>
      <c r="WT38" s="9">
        <v>0</v>
      </c>
      <c r="WU38" s="9">
        <v>0</v>
      </c>
      <c r="WV38" s="9">
        <v>0</v>
      </c>
      <c r="WW38" s="9">
        <v>0</v>
      </c>
      <c r="WX38" s="9">
        <v>0</v>
      </c>
      <c r="WY38" s="9">
        <v>0</v>
      </c>
      <c r="WZ38" s="9">
        <v>0</v>
      </c>
      <c r="XA38" s="9">
        <v>0</v>
      </c>
      <c r="XB38" s="9" t="s">
        <v>671</v>
      </c>
      <c r="XC38" s="9">
        <v>0</v>
      </c>
      <c r="XD38" s="9">
        <v>0</v>
      </c>
      <c r="XE38" s="9">
        <v>0</v>
      </c>
      <c r="XF38" s="9">
        <v>0</v>
      </c>
      <c r="XG38" s="9">
        <v>0</v>
      </c>
      <c r="XH38" s="9">
        <v>0</v>
      </c>
      <c r="XI38" s="9">
        <v>0</v>
      </c>
      <c r="XJ38" s="9">
        <v>0</v>
      </c>
      <c r="XK38" s="9">
        <v>0</v>
      </c>
      <c r="XL38" s="9">
        <v>0</v>
      </c>
      <c r="XM38" s="9">
        <v>0</v>
      </c>
      <c r="XN38" s="9">
        <v>0</v>
      </c>
      <c r="XO38" s="9">
        <v>0</v>
      </c>
      <c r="XP38" s="9" t="s">
        <v>592</v>
      </c>
      <c r="XQ38" s="9" t="s">
        <v>678</v>
      </c>
      <c r="XR38" s="9">
        <v>26195702</v>
      </c>
      <c r="XS38" s="9">
        <v>58821544</v>
      </c>
      <c r="XT38" s="9">
        <v>41321544</v>
      </c>
      <c r="XU38" s="9">
        <v>0</v>
      </c>
      <c r="XV38" s="9" t="s">
        <v>587</v>
      </c>
      <c r="XW38" s="9" t="s">
        <v>679</v>
      </c>
      <c r="XX38" s="9">
        <v>15</v>
      </c>
      <c r="XY38" s="9">
        <v>0</v>
      </c>
      <c r="XZ38" s="9" t="s">
        <v>587</v>
      </c>
      <c r="YA38" s="9" t="s">
        <v>1172</v>
      </c>
      <c r="YB38" s="9">
        <v>19</v>
      </c>
      <c r="YC38" s="9">
        <v>0</v>
      </c>
      <c r="YD38" s="9" t="s">
        <v>587</v>
      </c>
      <c r="YE38" s="9" t="s">
        <v>682</v>
      </c>
      <c r="YF38" s="9">
        <v>19</v>
      </c>
      <c r="YG38" s="9">
        <v>0</v>
      </c>
      <c r="YH38" s="9" t="s">
        <v>587</v>
      </c>
      <c r="YI38" s="9" t="s">
        <v>680</v>
      </c>
      <c r="YJ38" s="9">
        <v>13</v>
      </c>
      <c r="YK38" s="9">
        <v>1</v>
      </c>
      <c r="YL38" s="9" t="s">
        <v>587</v>
      </c>
      <c r="YM38" s="9" t="s">
        <v>679</v>
      </c>
      <c r="YN38" s="9">
        <v>12</v>
      </c>
      <c r="YO38" s="9">
        <v>1</v>
      </c>
      <c r="YP38" s="9" t="s">
        <v>587</v>
      </c>
      <c r="YQ38" s="9" t="s">
        <v>680</v>
      </c>
      <c r="YR38" s="9">
        <v>45</v>
      </c>
      <c r="YS38" s="9">
        <v>2</v>
      </c>
      <c r="YT38" s="9" t="s">
        <v>587</v>
      </c>
      <c r="YU38" s="9" t="s">
        <v>679</v>
      </c>
      <c r="YV38" s="9">
        <v>5</v>
      </c>
      <c r="YW38" s="9">
        <v>2</v>
      </c>
      <c r="YX38" s="9" t="s">
        <v>587</v>
      </c>
      <c r="YY38" s="9" t="s">
        <v>680</v>
      </c>
      <c r="YZ38" s="9">
        <v>20</v>
      </c>
      <c r="ZA38" s="9">
        <v>3</v>
      </c>
      <c r="ZB38" s="9" t="s">
        <v>587</v>
      </c>
      <c r="ZC38" s="9" t="s">
        <v>680</v>
      </c>
      <c r="ZD38" s="9">
        <v>5</v>
      </c>
      <c r="ZE38" s="9">
        <v>2</v>
      </c>
      <c r="ZF38" s="9" t="s">
        <v>587</v>
      </c>
      <c r="ZG38" s="9" t="s">
        <v>681</v>
      </c>
      <c r="ZH38" s="9">
        <v>2</v>
      </c>
      <c r="ZI38" s="9">
        <v>0</v>
      </c>
      <c r="ZJ38" s="9">
        <v>0</v>
      </c>
      <c r="ZK38" s="9">
        <v>0</v>
      </c>
      <c r="ZL38" s="9">
        <v>0</v>
      </c>
      <c r="ZM38" s="9">
        <v>0</v>
      </c>
      <c r="ZN38" s="9">
        <v>0</v>
      </c>
      <c r="ZO38" s="9">
        <v>0</v>
      </c>
      <c r="ZP38" s="9">
        <v>0</v>
      </c>
      <c r="ZQ38" s="9">
        <v>0</v>
      </c>
      <c r="ZR38" s="9">
        <v>0</v>
      </c>
      <c r="ZS38" s="9">
        <v>0</v>
      </c>
      <c r="ZT38" s="9">
        <v>0</v>
      </c>
      <c r="ZU38" s="9">
        <v>0</v>
      </c>
      <c r="ZV38" s="9">
        <v>0</v>
      </c>
      <c r="ZW38" s="9">
        <v>0</v>
      </c>
      <c r="ZX38" s="9">
        <v>0</v>
      </c>
      <c r="ZY38" s="9">
        <v>0</v>
      </c>
      <c r="ZZ38" s="9">
        <v>0</v>
      </c>
      <c r="AAA38" s="9">
        <v>0</v>
      </c>
      <c r="AAB38" s="9">
        <v>0</v>
      </c>
      <c r="AAC38" s="9">
        <v>0</v>
      </c>
      <c r="AAD38" s="9">
        <v>0</v>
      </c>
      <c r="AAE38" s="9">
        <v>0</v>
      </c>
      <c r="AAF38" s="9">
        <v>0</v>
      </c>
      <c r="AAG38" s="9">
        <v>0</v>
      </c>
      <c r="AAH38" s="9">
        <v>0</v>
      </c>
      <c r="AAI38" s="9">
        <v>0</v>
      </c>
      <c r="AAJ38" s="9">
        <v>0</v>
      </c>
      <c r="AAK38" s="9">
        <v>0</v>
      </c>
      <c r="AAL38" s="9">
        <v>0</v>
      </c>
      <c r="AAM38" s="9">
        <v>0</v>
      </c>
      <c r="AAN38" s="9">
        <v>0</v>
      </c>
      <c r="AAO38" s="9">
        <v>0</v>
      </c>
      <c r="AAP38" s="9">
        <v>0</v>
      </c>
      <c r="AAQ38" s="9">
        <v>0</v>
      </c>
      <c r="AAR38" s="9">
        <v>0</v>
      </c>
      <c r="AAS38" s="9">
        <v>0</v>
      </c>
      <c r="AAT38" s="9">
        <v>0</v>
      </c>
      <c r="AAU38" s="9">
        <v>0</v>
      </c>
      <c r="AAV38" s="9">
        <v>0</v>
      </c>
      <c r="AAW38" s="9">
        <v>155</v>
      </c>
      <c r="AAX38" s="9">
        <v>155</v>
      </c>
      <c r="AAY38" s="9">
        <v>0</v>
      </c>
      <c r="AAZ38" s="9">
        <v>2</v>
      </c>
      <c r="ABA38" s="9">
        <v>153</v>
      </c>
      <c r="ABB38" s="9">
        <v>153</v>
      </c>
      <c r="ABC38" s="9">
        <v>0</v>
      </c>
      <c r="ABD38" s="9">
        <v>2</v>
      </c>
      <c r="ABE38" s="9">
        <v>0</v>
      </c>
      <c r="ABF38" s="9">
        <v>153</v>
      </c>
      <c r="ABG38" s="9">
        <v>0</v>
      </c>
      <c r="ABH38" s="9">
        <v>0</v>
      </c>
      <c r="ABI38" s="9">
        <v>0</v>
      </c>
      <c r="ABJ38" s="9">
        <v>17500000</v>
      </c>
      <c r="ABK38" s="9" t="s">
        <v>588</v>
      </c>
      <c r="ABL38" s="9">
        <v>17500000</v>
      </c>
      <c r="ABM38" s="9">
        <v>4550000</v>
      </c>
      <c r="ABN38" s="9">
        <v>4550000</v>
      </c>
      <c r="ABO38" s="9">
        <v>0</v>
      </c>
      <c r="ABP38" s="9">
        <v>58821544</v>
      </c>
      <c r="ABQ38" s="9">
        <v>58821544</v>
      </c>
      <c r="ABR38" s="9">
        <v>0</v>
      </c>
      <c r="ABS38" s="9">
        <v>4550000</v>
      </c>
      <c r="ABT38" s="9">
        <v>2382532</v>
      </c>
      <c r="ABU38" s="9">
        <v>1117468</v>
      </c>
      <c r="ABV38" s="9">
        <v>1050000</v>
      </c>
      <c r="ABW38" s="9">
        <v>0</v>
      </c>
      <c r="ABX38" s="9">
        <v>0</v>
      </c>
      <c r="ABY38" s="9">
        <v>0</v>
      </c>
      <c r="ABZ38" s="9">
        <v>0</v>
      </c>
      <c r="ACA38" s="9">
        <v>0</v>
      </c>
      <c r="ACB38" s="9">
        <v>0</v>
      </c>
      <c r="ACC38" s="9">
        <v>17500000</v>
      </c>
      <c r="ACD38" s="9">
        <v>0</v>
      </c>
      <c r="ACE38" s="9">
        <v>17500000</v>
      </c>
      <c r="ACF38" s="9">
        <v>0.04</v>
      </c>
      <c r="ACG38" s="9">
        <v>64895104</v>
      </c>
      <c r="ACH38" s="9">
        <v>103832166</v>
      </c>
      <c r="ACI38" s="9">
        <v>0.86</v>
      </c>
      <c r="ACJ38" s="9">
        <v>55646544</v>
      </c>
      <c r="ACK38" s="9" t="s">
        <v>683</v>
      </c>
      <c r="ACL38" s="9" t="s">
        <v>2000</v>
      </c>
      <c r="ACM38" s="9">
        <v>32.78</v>
      </c>
      <c r="ACN38" s="9">
        <v>-117.1</v>
      </c>
      <c r="ACO38" s="9">
        <v>6073009603</v>
      </c>
      <c r="ACP38" s="9">
        <v>0</v>
      </c>
      <c r="ACQ38" s="9">
        <v>0</v>
      </c>
      <c r="ACR38" s="9">
        <v>0</v>
      </c>
      <c r="ACS38" s="9">
        <v>0</v>
      </c>
      <c r="ACT38" s="9" t="s">
        <v>2001</v>
      </c>
      <c r="ACU38" s="9" t="s">
        <v>2002</v>
      </c>
      <c r="ACV38" s="9">
        <v>0</v>
      </c>
      <c r="ACW38" s="9">
        <v>0</v>
      </c>
      <c r="ACX38" s="9">
        <v>0</v>
      </c>
      <c r="ACY38" s="9" t="s">
        <v>2003</v>
      </c>
      <c r="ACZ38" s="9">
        <v>32.78</v>
      </c>
      <c r="ADA38" s="9">
        <v>-117.11</v>
      </c>
      <c r="ADB38" s="9">
        <v>6073009603</v>
      </c>
      <c r="ADC38" s="9">
        <v>0</v>
      </c>
      <c r="ADD38" s="9">
        <v>0</v>
      </c>
      <c r="ADE38" s="9">
        <v>0</v>
      </c>
      <c r="ADF38" s="9">
        <v>0</v>
      </c>
      <c r="ADG38" s="9" t="s">
        <v>2001</v>
      </c>
      <c r="ADH38" s="9" t="s">
        <v>2004</v>
      </c>
      <c r="ADI38" s="9">
        <v>0</v>
      </c>
      <c r="ADJ38" s="9">
        <v>0</v>
      </c>
      <c r="ADK38" s="9">
        <v>0</v>
      </c>
      <c r="ADL38" s="9" t="s">
        <v>2005</v>
      </c>
      <c r="ADM38" s="9">
        <v>32.780999999999999</v>
      </c>
      <c r="ADN38" s="9">
        <v>-117.09699999999999</v>
      </c>
      <c r="ADO38" s="9">
        <v>6073009604</v>
      </c>
      <c r="ADP38" s="9">
        <v>0</v>
      </c>
      <c r="ADQ38" s="9">
        <v>0</v>
      </c>
      <c r="ADR38" s="9">
        <v>0</v>
      </c>
      <c r="ADS38" s="9">
        <v>0</v>
      </c>
      <c r="ADT38" s="9" t="s">
        <v>1994</v>
      </c>
      <c r="ADU38" s="9" t="s">
        <v>1995</v>
      </c>
      <c r="ADV38" s="9">
        <v>0</v>
      </c>
      <c r="ADW38" s="9">
        <v>0</v>
      </c>
      <c r="ADX38" s="9">
        <v>0</v>
      </c>
      <c r="ADY38" s="9">
        <v>0.6</v>
      </c>
      <c r="ADZ38" s="9" t="s">
        <v>687</v>
      </c>
      <c r="AEA38" s="9">
        <v>0.7</v>
      </c>
      <c r="AEB38" s="9" t="s">
        <v>863</v>
      </c>
      <c r="AEC38" s="9">
        <v>0</v>
      </c>
      <c r="AED38" s="9">
        <v>0</v>
      </c>
      <c r="AEE38" s="9">
        <v>1945</v>
      </c>
      <c r="AEF38" s="9">
        <v>1</v>
      </c>
      <c r="AEG38" s="9" t="s">
        <v>592</v>
      </c>
      <c r="AEH38" s="9">
        <v>0</v>
      </c>
      <c r="AEI38" s="9">
        <v>0</v>
      </c>
      <c r="AEJ38" s="9">
        <v>0</v>
      </c>
      <c r="AEK38" s="9">
        <v>0</v>
      </c>
      <c r="AEL38" s="9">
        <v>0</v>
      </c>
      <c r="AEM38" s="9">
        <v>0</v>
      </c>
      <c r="AEN38" s="9">
        <v>0</v>
      </c>
      <c r="AEO38" s="9">
        <v>0</v>
      </c>
      <c r="AEP38" s="9">
        <v>0</v>
      </c>
      <c r="AEQ38" s="9">
        <v>0</v>
      </c>
      <c r="AER38" s="9">
        <v>3</v>
      </c>
      <c r="AES38" s="9">
        <v>1806000</v>
      </c>
      <c r="AET38" s="9">
        <v>0</v>
      </c>
      <c r="AEU38" s="9">
        <v>0</v>
      </c>
      <c r="AEV38" s="9">
        <v>0</v>
      </c>
      <c r="AEW38" s="9">
        <v>0</v>
      </c>
      <c r="AEX38" s="9">
        <v>3</v>
      </c>
      <c r="AEY38" s="9">
        <v>1806000</v>
      </c>
      <c r="AEZ38" s="9">
        <v>0</v>
      </c>
      <c r="AFA38" s="9">
        <v>7582632</v>
      </c>
      <c r="AFB38" s="9">
        <v>0</v>
      </c>
      <c r="AFC38" s="9">
        <v>0</v>
      </c>
      <c r="AFD38" s="9">
        <v>673683</v>
      </c>
      <c r="AFE38" s="9">
        <v>0</v>
      </c>
      <c r="AFF38" s="9" t="s">
        <v>588</v>
      </c>
      <c r="AFG38" s="9" t="s">
        <v>671</v>
      </c>
      <c r="AFH38" s="9">
        <v>0</v>
      </c>
      <c r="AFI38" s="9" t="s">
        <v>592</v>
      </c>
      <c r="AFJ38" s="9" t="s">
        <v>671</v>
      </c>
      <c r="AFK38" s="9" t="s">
        <v>671</v>
      </c>
      <c r="AFL38" s="9" t="s">
        <v>592</v>
      </c>
      <c r="AFM38" s="9" t="s">
        <v>689</v>
      </c>
      <c r="AFN38" s="9" t="s">
        <v>671</v>
      </c>
      <c r="AFO38" s="9">
        <v>0</v>
      </c>
      <c r="AFP38" s="9">
        <v>400000</v>
      </c>
      <c r="AFQ38" s="9">
        <v>290000</v>
      </c>
      <c r="AFR38" s="9">
        <v>290000</v>
      </c>
      <c r="AFS38" s="9">
        <v>0</v>
      </c>
      <c r="AFT38" s="9">
        <v>0</v>
      </c>
      <c r="AFU38" s="9">
        <v>3092500</v>
      </c>
      <c r="AFV38" s="9">
        <v>3092500</v>
      </c>
      <c r="AFW38" s="9">
        <v>1806000</v>
      </c>
      <c r="AFX38" s="9">
        <v>1806000</v>
      </c>
      <c r="AFY38" s="9">
        <v>250000</v>
      </c>
      <c r="AFZ38" s="9">
        <v>250000</v>
      </c>
      <c r="AGA38" s="9">
        <v>0</v>
      </c>
      <c r="AGB38" s="9">
        <v>0</v>
      </c>
      <c r="AGC38" s="9">
        <v>0</v>
      </c>
      <c r="AGD38" s="9">
        <v>0</v>
      </c>
      <c r="AGE38" s="9">
        <v>898330</v>
      </c>
      <c r="AGF38" s="9">
        <v>898330</v>
      </c>
      <c r="AGG38" s="9">
        <v>6336830</v>
      </c>
      <c r="AGH38" s="9">
        <v>6736830</v>
      </c>
      <c r="AGI38" s="9" t="s">
        <v>2006</v>
      </c>
      <c r="AGJ38" s="9">
        <v>32.780999999999999</v>
      </c>
      <c r="AGK38" s="9">
        <v>-117.09699999999999</v>
      </c>
      <c r="AGL38" s="9">
        <v>6073009604</v>
      </c>
      <c r="AGM38" s="9">
        <v>0</v>
      </c>
      <c r="AGN38" s="9">
        <v>0</v>
      </c>
      <c r="AGO38" s="9">
        <v>0</v>
      </c>
      <c r="AGP38" s="9">
        <v>0</v>
      </c>
      <c r="AGQ38" s="9" t="s">
        <v>1994</v>
      </c>
      <c r="AGR38" s="9" t="s">
        <v>1995</v>
      </c>
      <c r="AGS38" s="9">
        <v>0</v>
      </c>
      <c r="AGT38" s="9">
        <v>0</v>
      </c>
      <c r="AGU38" s="9">
        <v>0</v>
      </c>
      <c r="AGV38" s="9" t="s">
        <v>2007</v>
      </c>
      <c r="AGW38" s="9">
        <v>32.780999999999999</v>
      </c>
      <c r="AGX38" s="9">
        <v>-117.09699999999999</v>
      </c>
      <c r="AGY38" s="9">
        <v>6073009604</v>
      </c>
      <c r="AGZ38" s="9">
        <v>0</v>
      </c>
      <c r="AHA38" s="9">
        <v>0</v>
      </c>
      <c r="AHB38" s="9">
        <v>0</v>
      </c>
      <c r="AHC38" s="9">
        <v>0</v>
      </c>
      <c r="AHD38" s="9" t="s">
        <v>1994</v>
      </c>
      <c r="AHE38" s="9" t="s">
        <v>1995</v>
      </c>
      <c r="AHF38" s="9">
        <v>0</v>
      </c>
      <c r="AHG38" s="9">
        <v>0</v>
      </c>
      <c r="AHH38" s="9">
        <v>0</v>
      </c>
      <c r="AHI38" s="9">
        <v>0</v>
      </c>
      <c r="AHJ38" s="9">
        <v>0</v>
      </c>
      <c r="AHK38" s="9">
        <v>0</v>
      </c>
      <c r="AHL38" s="9">
        <v>0</v>
      </c>
      <c r="AHM38" s="9">
        <v>0</v>
      </c>
      <c r="AHN38" s="9">
        <v>0</v>
      </c>
      <c r="AHO38" s="9">
        <v>0</v>
      </c>
      <c r="AHP38" s="9">
        <v>0</v>
      </c>
      <c r="AHQ38" s="9">
        <v>0</v>
      </c>
      <c r="AHR38" s="9">
        <v>0</v>
      </c>
      <c r="AHS38" s="9">
        <v>0</v>
      </c>
      <c r="AHT38" s="9">
        <v>0</v>
      </c>
      <c r="AHU38" s="9">
        <v>0</v>
      </c>
      <c r="AHV38" s="9">
        <v>3</v>
      </c>
      <c r="AHW38" s="9">
        <v>55000</v>
      </c>
      <c r="AHX38" s="9">
        <v>0</v>
      </c>
      <c r="AHY38" s="9">
        <v>0</v>
      </c>
      <c r="AHZ38" s="9">
        <v>0</v>
      </c>
      <c r="AIA38" s="9">
        <v>0</v>
      </c>
      <c r="AIB38" s="9">
        <v>200</v>
      </c>
      <c r="AIC38" s="9">
        <v>0</v>
      </c>
      <c r="AID38" s="9">
        <v>0</v>
      </c>
      <c r="AIE38" s="9">
        <v>1</v>
      </c>
      <c r="AIF38" s="9" t="s">
        <v>592</v>
      </c>
      <c r="AIG38" s="9" t="s">
        <v>2008</v>
      </c>
      <c r="AIH38" s="9" t="s">
        <v>592</v>
      </c>
      <c r="AII38" s="9" t="s">
        <v>592</v>
      </c>
      <c r="AIJ38" s="9" t="s">
        <v>592</v>
      </c>
      <c r="AIK38" s="9" t="s">
        <v>592</v>
      </c>
      <c r="AIL38" s="9" t="s">
        <v>592</v>
      </c>
      <c r="AIM38" s="9">
        <v>0</v>
      </c>
      <c r="AIN38" s="9">
        <v>2527544</v>
      </c>
      <c r="AIO38" s="9">
        <v>0</v>
      </c>
      <c r="AIP38" s="9">
        <v>0</v>
      </c>
      <c r="AIQ38" s="9">
        <v>138861</v>
      </c>
      <c r="AIR38" s="9">
        <v>0</v>
      </c>
      <c r="AIS38" s="9" t="s">
        <v>588</v>
      </c>
      <c r="AIT38" s="9">
        <v>0</v>
      </c>
      <c r="AIU38" s="9">
        <v>0</v>
      </c>
      <c r="AIV38" s="9" t="s">
        <v>592</v>
      </c>
      <c r="AIW38" s="9" t="s">
        <v>671</v>
      </c>
      <c r="AIX38" s="9" t="s">
        <v>671</v>
      </c>
      <c r="AIY38" s="9" t="s">
        <v>592</v>
      </c>
      <c r="AIZ38" s="9" t="s">
        <v>689</v>
      </c>
      <c r="AJA38" s="9" t="s">
        <v>671</v>
      </c>
      <c r="AJB38" s="9">
        <v>0</v>
      </c>
      <c r="AJC38" s="9">
        <v>0</v>
      </c>
      <c r="AJD38" s="9">
        <v>0</v>
      </c>
      <c r="AJE38" s="9">
        <v>0</v>
      </c>
      <c r="AJF38" s="9">
        <v>0</v>
      </c>
      <c r="AJG38" s="9">
        <v>0</v>
      </c>
      <c r="AJH38" s="9">
        <v>0</v>
      </c>
      <c r="AJI38" s="9">
        <v>0</v>
      </c>
      <c r="AJJ38" s="9">
        <v>1388611</v>
      </c>
      <c r="AJK38" s="9">
        <v>1388611</v>
      </c>
      <c r="AJL38" s="9">
        <v>0</v>
      </c>
      <c r="AJM38" s="9">
        <v>0</v>
      </c>
      <c r="AJN38" s="9">
        <v>0</v>
      </c>
      <c r="AJO38" s="9">
        <v>0</v>
      </c>
      <c r="AJP38" s="9">
        <v>0</v>
      </c>
      <c r="AJQ38" s="9">
        <v>0</v>
      </c>
      <c r="AJR38" s="9">
        <v>0</v>
      </c>
      <c r="AJS38" s="9">
        <v>0</v>
      </c>
      <c r="AJT38" s="9">
        <v>0</v>
      </c>
      <c r="AJU38" s="9">
        <v>0</v>
      </c>
      <c r="AJV38" s="9">
        <v>1388611</v>
      </c>
      <c r="AJW38" s="9">
        <v>1388611</v>
      </c>
      <c r="AJX38" s="9" t="s">
        <v>2009</v>
      </c>
      <c r="AJY38" s="9" t="s">
        <v>697</v>
      </c>
      <c r="AJZ38" s="9" t="s">
        <v>695</v>
      </c>
      <c r="AKA38" s="9" t="s">
        <v>957</v>
      </c>
      <c r="AKB38" s="9" t="s">
        <v>957</v>
      </c>
      <c r="AKC38" s="9">
        <v>0</v>
      </c>
      <c r="AKD38" s="9">
        <v>0</v>
      </c>
      <c r="AKE38" s="9">
        <v>0</v>
      </c>
      <c r="AKF38" s="9">
        <v>0</v>
      </c>
      <c r="AKG38" s="9">
        <v>0</v>
      </c>
      <c r="AKH38" s="9">
        <v>0</v>
      </c>
      <c r="AKI38" s="9">
        <v>0</v>
      </c>
      <c r="AKJ38" s="9">
        <v>0</v>
      </c>
      <c r="AKK38" s="9">
        <v>0</v>
      </c>
      <c r="AKL38" s="9">
        <v>0</v>
      </c>
      <c r="AKM38" s="9">
        <v>50000</v>
      </c>
      <c r="AKN38" s="9">
        <v>500000</v>
      </c>
      <c r="AKO38" s="9">
        <v>0</v>
      </c>
      <c r="AKP38" s="9">
        <v>48000</v>
      </c>
      <c r="AKQ38" s="9">
        <v>48000</v>
      </c>
      <c r="AKR38" s="9">
        <v>0</v>
      </c>
      <c r="AKS38" s="9">
        <v>0</v>
      </c>
      <c r="AKT38" s="9">
        <v>2000</v>
      </c>
      <c r="AKU38" s="9">
        <v>2000</v>
      </c>
      <c r="AKV38" s="9">
        <v>50000</v>
      </c>
      <c r="AKW38" s="9">
        <v>50000</v>
      </c>
      <c r="AKX38" s="9">
        <v>47.997</v>
      </c>
      <c r="AKY38" s="9">
        <v>2</v>
      </c>
      <c r="AKZ38" s="9">
        <v>0</v>
      </c>
      <c r="ALA38" s="9">
        <v>2</v>
      </c>
      <c r="ALB38" s="9">
        <v>2</v>
      </c>
      <c r="ALC38" s="9">
        <v>0</v>
      </c>
      <c r="ALD38" s="9">
        <v>2</v>
      </c>
      <c r="ALE38" s="9">
        <v>3</v>
      </c>
      <c r="ALF38" s="9">
        <v>2</v>
      </c>
      <c r="ALG38" s="9">
        <v>6</v>
      </c>
      <c r="ALH38" s="9">
        <v>2</v>
      </c>
      <c r="ALI38" s="9">
        <v>0</v>
      </c>
      <c r="ALJ38" s="9">
        <v>0</v>
      </c>
      <c r="ALK38" s="9">
        <v>3</v>
      </c>
      <c r="ALL38" s="9">
        <v>2.9969999999999999</v>
      </c>
      <c r="ALM38" s="9">
        <v>3</v>
      </c>
      <c r="ALN38" s="9">
        <v>3</v>
      </c>
      <c r="ALO38" s="9">
        <v>2</v>
      </c>
      <c r="ALP38" s="9">
        <v>2</v>
      </c>
      <c r="ALQ38" s="9">
        <v>2</v>
      </c>
      <c r="ALR38" s="9">
        <v>5</v>
      </c>
      <c r="ALS38" s="9">
        <v>1</v>
      </c>
      <c r="ALT38" s="9">
        <v>1</v>
      </c>
      <c r="ALU38" s="9">
        <v>2</v>
      </c>
      <c r="ALV38" s="9">
        <v>0</v>
      </c>
      <c r="ALW38" s="9">
        <v>0</v>
      </c>
      <c r="ALX38" s="9">
        <v>0</v>
      </c>
      <c r="ALY38" s="9">
        <v>0</v>
      </c>
      <c r="ALZ38" s="31"/>
    </row>
    <row r="39" spans="1:1014" s="30" customFormat="1" ht="28">
      <c r="A39" s="9"/>
      <c r="B39" s="9"/>
      <c r="C39" s="9"/>
      <c r="D39" s="9">
        <v>71</v>
      </c>
      <c r="E39" s="9">
        <v>6</v>
      </c>
      <c r="F39" s="9">
        <v>3</v>
      </c>
      <c r="G39" s="9">
        <v>45293</v>
      </c>
      <c r="H39" s="9" t="s">
        <v>2010</v>
      </c>
      <c r="I39" s="9" t="s">
        <v>586</v>
      </c>
      <c r="J39" s="9" t="s">
        <v>587</v>
      </c>
      <c r="K39" s="9" t="s">
        <v>588</v>
      </c>
      <c r="L39" s="9">
        <v>0</v>
      </c>
      <c r="M39" s="9" t="s">
        <v>588</v>
      </c>
      <c r="N39" s="9" t="s">
        <v>1691</v>
      </c>
      <c r="O39" s="29">
        <v>44751659</v>
      </c>
      <c r="P39" s="29">
        <v>15572563</v>
      </c>
      <c r="Q39" s="29">
        <v>0</v>
      </c>
      <c r="R39" s="29">
        <v>7499090</v>
      </c>
      <c r="S39" s="29">
        <v>1310000</v>
      </c>
      <c r="T39" s="29">
        <v>440410</v>
      </c>
      <c r="U39" s="29">
        <v>24822063</v>
      </c>
      <c r="V39" s="29">
        <v>19929596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496441</v>
      </c>
      <c r="AC39" s="29">
        <v>0</v>
      </c>
      <c r="AD39" s="9" t="s">
        <v>590</v>
      </c>
      <c r="AE39" s="9">
        <v>6107001200</v>
      </c>
      <c r="AF39" s="9" t="s">
        <v>701</v>
      </c>
      <c r="AG39" s="9" t="s">
        <v>592</v>
      </c>
      <c r="AH39" s="9" t="s">
        <v>592</v>
      </c>
      <c r="AI39" s="9" t="s">
        <v>592</v>
      </c>
      <c r="AJ39" s="9" t="s">
        <v>592</v>
      </c>
      <c r="AK39" s="9" t="s">
        <v>592</v>
      </c>
      <c r="AL39" s="9" t="s">
        <v>591</v>
      </c>
      <c r="AM39" s="9" t="s">
        <v>591</v>
      </c>
      <c r="AN39" s="9">
        <v>0</v>
      </c>
      <c r="AO39" s="9">
        <v>1</v>
      </c>
      <c r="AP39" s="9" t="s">
        <v>588</v>
      </c>
      <c r="AQ39" s="9" t="s">
        <v>588</v>
      </c>
      <c r="AR39" s="9" t="s">
        <v>588</v>
      </c>
      <c r="AS39" s="9" t="s">
        <v>588</v>
      </c>
      <c r="AT39" s="9" t="s">
        <v>1693</v>
      </c>
      <c r="AU39" s="9" t="s">
        <v>594</v>
      </c>
      <c r="AV39" s="9" t="s">
        <v>642</v>
      </c>
      <c r="AW39" s="9" t="s">
        <v>1705</v>
      </c>
      <c r="AX39" s="9" t="s">
        <v>1708</v>
      </c>
      <c r="AY39" s="9" t="s">
        <v>636</v>
      </c>
      <c r="AZ39" s="9">
        <v>93291</v>
      </c>
      <c r="BA39" s="9" t="s">
        <v>1706</v>
      </c>
      <c r="BB39" s="9" t="s">
        <v>1697</v>
      </c>
      <c r="BC39" s="9" t="s">
        <v>1698</v>
      </c>
      <c r="BD39" s="9" t="s">
        <v>1699</v>
      </c>
      <c r="BE39" s="9" t="s">
        <v>1700</v>
      </c>
      <c r="BF39" s="9" t="s">
        <v>2011</v>
      </c>
      <c r="BG39" s="9" t="s">
        <v>1702</v>
      </c>
      <c r="BH39" s="9" t="s">
        <v>1707</v>
      </c>
      <c r="BI39" s="9" t="s">
        <v>1705</v>
      </c>
      <c r="BJ39" s="9" t="s">
        <v>1708</v>
      </c>
      <c r="BK39" s="9" t="s">
        <v>598</v>
      </c>
      <c r="BL39" s="9">
        <v>93291</v>
      </c>
      <c r="BM39" s="9" t="s">
        <v>591</v>
      </c>
      <c r="BN39" s="9">
        <v>0</v>
      </c>
      <c r="BO39" s="9">
        <v>0</v>
      </c>
      <c r="BP39" s="9">
        <v>0</v>
      </c>
      <c r="BQ39" s="9">
        <v>0</v>
      </c>
      <c r="BR39" s="9">
        <v>0</v>
      </c>
      <c r="BS39" s="9">
        <v>0</v>
      </c>
      <c r="BT39" s="9">
        <v>0</v>
      </c>
      <c r="BU39" s="9">
        <v>0</v>
      </c>
      <c r="BV39" s="9">
        <v>0</v>
      </c>
      <c r="BW39" s="9">
        <v>0</v>
      </c>
      <c r="BX39" s="9">
        <v>0</v>
      </c>
      <c r="BY39" s="9">
        <v>0</v>
      </c>
      <c r="BZ39" s="9">
        <v>0</v>
      </c>
      <c r="CA39" s="9">
        <v>0</v>
      </c>
      <c r="CB39" s="9">
        <v>0</v>
      </c>
      <c r="CC39" s="9">
        <v>0</v>
      </c>
      <c r="CD39" s="9">
        <v>0</v>
      </c>
      <c r="CE39" s="9">
        <v>0</v>
      </c>
      <c r="CF39" s="9" t="s">
        <v>591</v>
      </c>
      <c r="CG39" s="9">
        <v>0</v>
      </c>
      <c r="CH39" s="9">
        <v>0</v>
      </c>
      <c r="CI39" s="9">
        <v>0</v>
      </c>
      <c r="CJ39" s="9">
        <v>0</v>
      </c>
      <c r="CK39" s="9">
        <v>0</v>
      </c>
      <c r="CL39" s="9">
        <v>0</v>
      </c>
      <c r="CM39" s="9">
        <v>0</v>
      </c>
      <c r="CN39" s="9">
        <v>0</v>
      </c>
      <c r="CO39" s="9">
        <v>0</v>
      </c>
      <c r="CP39" s="9">
        <v>0</v>
      </c>
      <c r="CQ39" s="9">
        <v>0</v>
      </c>
      <c r="CR39" s="9">
        <v>0</v>
      </c>
      <c r="CS39" s="9">
        <v>0</v>
      </c>
      <c r="CT39" s="9">
        <v>0</v>
      </c>
      <c r="CU39" s="9">
        <v>0</v>
      </c>
      <c r="CV39" s="9">
        <v>0</v>
      </c>
      <c r="CW39" s="9">
        <v>0</v>
      </c>
      <c r="CX39" s="9">
        <v>0</v>
      </c>
      <c r="CY39" s="9" t="s">
        <v>591</v>
      </c>
      <c r="CZ39" s="9">
        <v>0</v>
      </c>
      <c r="DA39" s="9">
        <v>0</v>
      </c>
      <c r="DB39" s="9">
        <v>0</v>
      </c>
      <c r="DC39" s="9">
        <v>0</v>
      </c>
      <c r="DD39" s="9">
        <v>0</v>
      </c>
      <c r="DE39" s="9">
        <v>0</v>
      </c>
      <c r="DF39" s="9">
        <v>0</v>
      </c>
      <c r="DG39" s="9">
        <v>0</v>
      </c>
      <c r="DH39" s="9">
        <v>0</v>
      </c>
      <c r="DI39" s="9">
        <v>0</v>
      </c>
      <c r="DJ39" s="9">
        <v>0</v>
      </c>
      <c r="DK39" s="9">
        <v>0</v>
      </c>
      <c r="DL39" s="9">
        <v>0</v>
      </c>
      <c r="DM39" s="9">
        <v>0</v>
      </c>
      <c r="DN39" s="9">
        <v>0</v>
      </c>
      <c r="DO39" s="9">
        <v>0</v>
      </c>
      <c r="DP39" s="9">
        <v>0</v>
      </c>
      <c r="DQ39" s="9">
        <v>0</v>
      </c>
      <c r="DR39" s="9" t="s">
        <v>591</v>
      </c>
      <c r="DS39" s="9">
        <v>0</v>
      </c>
      <c r="DT39" s="9">
        <v>0</v>
      </c>
      <c r="DU39" s="9">
        <v>0</v>
      </c>
      <c r="DV39" s="9">
        <v>0</v>
      </c>
      <c r="DW39" s="9">
        <v>0</v>
      </c>
      <c r="DX39" s="9">
        <v>0</v>
      </c>
      <c r="DY39" s="9">
        <v>0</v>
      </c>
      <c r="DZ39" s="9">
        <v>0</v>
      </c>
      <c r="EA39" s="9">
        <v>0</v>
      </c>
      <c r="EB39" s="9">
        <v>0</v>
      </c>
      <c r="EC39" s="9">
        <v>0</v>
      </c>
      <c r="ED39" s="9">
        <v>0</v>
      </c>
      <c r="EE39" s="9">
        <v>0</v>
      </c>
      <c r="EF39" s="9">
        <v>0</v>
      </c>
      <c r="EG39" s="9">
        <v>0</v>
      </c>
      <c r="EH39" s="9">
        <v>0</v>
      </c>
      <c r="EI39" s="9">
        <v>0</v>
      </c>
      <c r="EJ39" s="9">
        <v>0</v>
      </c>
      <c r="EK39" s="9" t="s">
        <v>2012</v>
      </c>
      <c r="EL39" s="9" t="s">
        <v>841</v>
      </c>
      <c r="EM39" s="9">
        <v>0</v>
      </c>
      <c r="EN39" s="9">
        <v>0</v>
      </c>
      <c r="EO39" s="9">
        <v>0</v>
      </c>
      <c r="EP39" s="9">
        <v>0</v>
      </c>
      <c r="EQ39" s="9">
        <v>0</v>
      </c>
      <c r="ER39" s="9">
        <v>0</v>
      </c>
      <c r="ES39" s="9">
        <v>0</v>
      </c>
      <c r="ET39" s="9">
        <v>0</v>
      </c>
      <c r="EU39" s="9">
        <v>0</v>
      </c>
      <c r="EV39" s="9">
        <v>0</v>
      </c>
      <c r="EW39" s="9">
        <v>0</v>
      </c>
      <c r="EX39" s="9">
        <v>0</v>
      </c>
      <c r="EY39" s="9">
        <v>0</v>
      </c>
      <c r="EZ39" s="9">
        <v>0</v>
      </c>
      <c r="FA39" s="9">
        <v>0</v>
      </c>
      <c r="FB39" s="9">
        <v>0</v>
      </c>
      <c r="FC39" s="9" t="s">
        <v>2013</v>
      </c>
      <c r="FD39" s="9" t="s">
        <v>785</v>
      </c>
      <c r="FE39" s="9">
        <v>0</v>
      </c>
      <c r="FF39" s="9">
        <v>0</v>
      </c>
      <c r="FG39" s="9">
        <v>0</v>
      </c>
      <c r="FH39" s="9">
        <v>0</v>
      </c>
      <c r="FI39" s="9">
        <v>0</v>
      </c>
      <c r="FJ39" s="9">
        <v>0</v>
      </c>
      <c r="FK39" s="9">
        <v>0</v>
      </c>
      <c r="FL39" s="9">
        <v>0</v>
      </c>
      <c r="FM39" s="9">
        <v>0</v>
      </c>
      <c r="FN39" s="9">
        <v>0</v>
      </c>
      <c r="FO39" s="9">
        <v>0</v>
      </c>
      <c r="FP39" s="9">
        <v>0</v>
      </c>
      <c r="FQ39" s="9">
        <v>0</v>
      </c>
      <c r="FR39" s="9">
        <v>0</v>
      </c>
      <c r="FS39" s="9">
        <v>0</v>
      </c>
      <c r="FT39" s="9">
        <v>0</v>
      </c>
      <c r="FU39" s="9" t="s">
        <v>591</v>
      </c>
      <c r="FV39" s="9">
        <v>0</v>
      </c>
      <c r="FW39" s="9">
        <v>0</v>
      </c>
      <c r="FX39" s="9">
        <v>0</v>
      </c>
      <c r="FY39" s="9">
        <v>0</v>
      </c>
      <c r="FZ39" s="9">
        <v>0</v>
      </c>
      <c r="GA39" s="9">
        <v>0</v>
      </c>
      <c r="GB39" s="9">
        <v>0</v>
      </c>
      <c r="GC39" s="9">
        <v>0</v>
      </c>
      <c r="GD39" s="9">
        <v>0</v>
      </c>
      <c r="GE39" s="9">
        <v>0</v>
      </c>
      <c r="GF39" s="9">
        <v>0</v>
      </c>
      <c r="GG39" s="9">
        <v>0</v>
      </c>
      <c r="GH39" s="9">
        <v>0</v>
      </c>
      <c r="GI39" s="9">
        <v>0</v>
      </c>
      <c r="GJ39" s="9">
        <v>0</v>
      </c>
      <c r="GK39" s="9">
        <v>0</v>
      </c>
      <c r="GL39" s="9">
        <v>0</v>
      </c>
      <c r="GM39" s="9" t="s">
        <v>591</v>
      </c>
      <c r="GN39" s="9">
        <v>0</v>
      </c>
      <c r="GO39" s="9">
        <v>0</v>
      </c>
      <c r="GP39" s="9">
        <v>0</v>
      </c>
      <c r="GQ39" s="9">
        <v>0</v>
      </c>
      <c r="GR39" s="9">
        <v>0</v>
      </c>
      <c r="GS39" s="9">
        <v>45</v>
      </c>
      <c r="GT39" s="9">
        <v>0</v>
      </c>
      <c r="GU39" s="9">
        <v>0</v>
      </c>
      <c r="GV39" s="9">
        <v>0</v>
      </c>
      <c r="GW39" s="9">
        <v>0</v>
      </c>
      <c r="GX39" s="9">
        <v>0</v>
      </c>
      <c r="GY39" s="9">
        <v>0</v>
      </c>
      <c r="GZ39" s="9">
        <v>0</v>
      </c>
      <c r="HA39" s="9">
        <v>0</v>
      </c>
      <c r="HB39" s="9">
        <v>0</v>
      </c>
      <c r="HC39" s="9">
        <v>0</v>
      </c>
      <c r="HD39" s="9">
        <v>0</v>
      </c>
      <c r="HE39" s="9" t="s">
        <v>2010</v>
      </c>
      <c r="HF39" s="9" t="s">
        <v>2014</v>
      </c>
      <c r="HG39" s="9" t="s">
        <v>1708</v>
      </c>
      <c r="HH39" s="9">
        <v>93291</v>
      </c>
      <c r="HI39" s="9" t="s">
        <v>1713</v>
      </c>
      <c r="HJ39" s="9">
        <v>36.332566</v>
      </c>
      <c r="HK39" s="9">
        <v>-119.28951410000001</v>
      </c>
      <c r="HL39" s="9">
        <v>6107001200</v>
      </c>
      <c r="HM39" s="9">
        <v>0</v>
      </c>
      <c r="HN39" s="9">
        <v>0</v>
      </c>
      <c r="HO39" s="9">
        <v>0</v>
      </c>
      <c r="HP39" s="9">
        <v>0</v>
      </c>
      <c r="HQ39" s="9" t="s">
        <v>2015</v>
      </c>
      <c r="HR39" s="9">
        <v>0</v>
      </c>
      <c r="HS39" s="9">
        <v>0</v>
      </c>
      <c r="HT39" s="9">
        <v>0</v>
      </c>
      <c r="HU39" s="9">
        <v>0</v>
      </c>
      <c r="HV39" s="9">
        <v>0</v>
      </c>
      <c r="HW39" s="9">
        <v>0</v>
      </c>
      <c r="HX39" s="9">
        <v>0</v>
      </c>
      <c r="HY39" s="9">
        <v>0</v>
      </c>
      <c r="HZ39" s="9">
        <v>0</v>
      </c>
      <c r="IA39" s="9">
        <v>0</v>
      </c>
      <c r="IB39" s="9">
        <v>0</v>
      </c>
      <c r="IC39" s="9">
        <v>0</v>
      </c>
      <c r="ID39" s="9">
        <v>0</v>
      </c>
      <c r="IE39" s="9">
        <v>0</v>
      </c>
      <c r="IF39" s="9">
        <v>0</v>
      </c>
      <c r="IG39" s="9">
        <v>0</v>
      </c>
      <c r="IH39" s="9">
        <v>0</v>
      </c>
      <c r="II39" s="9">
        <v>2</v>
      </c>
      <c r="IJ39" s="9">
        <v>52</v>
      </c>
      <c r="IK39" s="9">
        <v>52450</v>
      </c>
      <c r="IL39" s="9">
        <v>1</v>
      </c>
      <c r="IM39" s="9">
        <v>1</v>
      </c>
      <c r="IN39" s="9" t="s">
        <v>649</v>
      </c>
      <c r="IO39" s="9">
        <v>0</v>
      </c>
      <c r="IP39" s="9">
        <v>0</v>
      </c>
      <c r="IQ39" s="9">
        <v>0</v>
      </c>
      <c r="IR39" s="9">
        <v>0</v>
      </c>
      <c r="IS39" s="9">
        <v>0</v>
      </c>
      <c r="IT39" s="9">
        <v>1</v>
      </c>
      <c r="IU39" s="9">
        <v>0</v>
      </c>
      <c r="IV39" s="9">
        <v>0</v>
      </c>
      <c r="IW39" s="9">
        <v>0</v>
      </c>
      <c r="IX39" s="9">
        <v>4078</v>
      </c>
      <c r="IY39" s="9">
        <v>0</v>
      </c>
      <c r="IZ39" s="9" t="s">
        <v>788</v>
      </c>
      <c r="JA39" s="9" t="s">
        <v>651</v>
      </c>
      <c r="JB39" s="9">
        <v>0</v>
      </c>
      <c r="JC39" s="9">
        <v>0</v>
      </c>
      <c r="JD39" s="9">
        <v>0</v>
      </c>
      <c r="JE39" s="9">
        <v>4</v>
      </c>
      <c r="JF39" s="9">
        <v>0</v>
      </c>
      <c r="JG39" s="9">
        <v>30</v>
      </c>
      <c r="JH39" s="9">
        <v>0.13055555555555556</v>
      </c>
      <c r="JI39" s="9">
        <v>40</v>
      </c>
      <c r="JJ39" s="9">
        <v>4.3055555555555562E-2</v>
      </c>
      <c r="JK39" s="9" t="s">
        <v>588</v>
      </c>
      <c r="JL39" s="9">
        <v>0.1</v>
      </c>
      <c r="JM39" s="9" t="s">
        <v>653</v>
      </c>
      <c r="JN39" s="9" t="s">
        <v>653</v>
      </c>
      <c r="JO39" s="9" t="s">
        <v>592</v>
      </c>
      <c r="JP39" s="9">
        <v>20</v>
      </c>
      <c r="JQ39" s="9">
        <v>18</v>
      </c>
      <c r="JR39" s="9">
        <v>0.99</v>
      </c>
      <c r="JS39" s="9">
        <v>0.49</v>
      </c>
      <c r="JT39" s="9">
        <v>67082</v>
      </c>
      <c r="JU39" s="9">
        <v>1.37</v>
      </c>
      <c r="JV39" s="9">
        <v>59582</v>
      </c>
      <c r="JW39" s="9">
        <v>56528</v>
      </c>
      <c r="JX39" s="9">
        <v>40466</v>
      </c>
      <c r="JY39" s="9">
        <v>40</v>
      </c>
      <c r="JZ39" s="9" t="s">
        <v>653</v>
      </c>
      <c r="KA39" s="9" t="s">
        <v>588</v>
      </c>
      <c r="KB39" s="9">
        <v>0</v>
      </c>
      <c r="KC39" s="9">
        <v>2482206</v>
      </c>
      <c r="KD39" s="9">
        <v>0</v>
      </c>
      <c r="KE39" s="9">
        <v>0</v>
      </c>
      <c r="KF39" s="9">
        <v>2482206</v>
      </c>
      <c r="KG39" s="9">
        <v>0</v>
      </c>
      <c r="KH39" s="9">
        <v>0</v>
      </c>
      <c r="KI39" s="9">
        <v>0</v>
      </c>
      <c r="KJ39" s="9">
        <v>0</v>
      </c>
      <c r="KK39" s="9">
        <v>0</v>
      </c>
      <c r="KL39" s="9">
        <v>2482206</v>
      </c>
      <c r="KM39" s="9">
        <v>0</v>
      </c>
      <c r="KN39" s="9">
        <v>0</v>
      </c>
      <c r="KO39" s="9">
        <v>300000</v>
      </c>
      <c r="KP39" s="9">
        <v>0</v>
      </c>
      <c r="KQ39" s="9">
        <v>80</v>
      </c>
      <c r="KR39" s="9" t="s">
        <v>592</v>
      </c>
      <c r="KS39" s="9" t="s">
        <v>727</v>
      </c>
      <c r="KT39" s="9" t="s">
        <v>592</v>
      </c>
      <c r="KU39" s="9" t="s">
        <v>588</v>
      </c>
      <c r="KV39" s="9" t="s">
        <v>592</v>
      </c>
      <c r="KW39" s="9" t="s">
        <v>790</v>
      </c>
      <c r="KX39" s="9">
        <v>0</v>
      </c>
      <c r="KY39" s="9">
        <v>0</v>
      </c>
      <c r="KZ39" s="9">
        <v>0</v>
      </c>
      <c r="LA39" s="9">
        <v>0</v>
      </c>
      <c r="LB39" s="9">
        <v>0</v>
      </c>
      <c r="LC39" s="9">
        <v>0.04</v>
      </c>
      <c r="LD39" s="9" t="s">
        <v>791</v>
      </c>
      <c r="LE39" s="9">
        <v>2020</v>
      </c>
      <c r="LF39" s="9">
        <v>0</v>
      </c>
      <c r="LG39" s="9">
        <v>0</v>
      </c>
      <c r="LH39" s="9" t="s">
        <v>592</v>
      </c>
      <c r="LI39" s="9" t="s">
        <v>657</v>
      </c>
      <c r="LJ39" s="9" t="s">
        <v>658</v>
      </c>
      <c r="LK39" s="9">
        <v>0</v>
      </c>
      <c r="LL39" s="9">
        <v>0</v>
      </c>
      <c r="LM39" s="9">
        <v>0</v>
      </c>
      <c r="LN39" s="9">
        <v>0</v>
      </c>
      <c r="LO39" s="9">
        <v>0</v>
      </c>
      <c r="LP39" s="9">
        <v>0</v>
      </c>
      <c r="LQ39" s="9" t="s">
        <v>592</v>
      </c>
      <c r="LR39" s="9" t="s">
        <v>993</v>
      </c>
      <c r="LS39" s="9" t="s">
        <v>660</v>
      </c>
      <c r="LT39" s="9">
        <v>19179612</v>
      </c>
      <c r="LU39" s="9">
        <v>4.8500000000000001E-2</v>
      </c>
      <c r="LV39" s="9" t="s">
        <v>730</v>
      </c>
      <c r="LW39" s="9">
        <v>20</v>
      </c>
      <c r="LX39" s="9">
        <v>19179612</v>
      </c>
      <c r="LY39" s="9">
        <v>0</v>
      </c>
      <c r="LZ39" s="9" t="s">
        <v>592</v>
      </c>
      <c r="MA39" s="9" t="s">
        <v>851</v>
      </c>
      <c r="MB39" s="9" t="s">
        <v>660</v>
      </c>
      <c r="MC39" s="9">
        <v>9051826</v>
      </c>
      <c r="MD39" s="9">
        <v>4.9500000000000002E-2</v>
      </c>
      <c r="ME39" s="9" t="s">
        <v>730</v>
      </c>
      <c r="MF39" s="9">
        <v>20</v>
      </c>
      <c r="MG39" s="9">
        <v>9051826</v>
      </c>
      <c r="MH39" s="9">
        <v>0</v>
      </c>
      <c r="MI39" s="9" t="s">
        <v>592</v>
      </c>
      <c r="MJ39" s="9" t="s">
        <v>2016</v>
      </c>
      <c r="MK39" s="9" t="s">
        <v>662</v>
      </c>
      <c r="ML39" s="9">
        <v>286317</v>
      </c>
      <c r="MM39" s="9" t="s">
        <v>591</v>
      </c>
      <c r="MN39" s="9">
        <v>0</v>
      </c>
      <c r="MO39" s="9" t="s">
        <v>591</v>
      </c>
      <c r="MP39" s="9">
        <v>286317</v>
      </c>
      <c r="MQ39" s="9">
        <v>0</v>
      </c>
      <c r="MR39" s="9" t="s">
        <v>592</v>
      </c>
      <c r="MS39" s="9" t="s">
        <v>670</v>
      </c>
      <c r="MT39" s="9" t="s">
        <v>660</v>
      </c>
      <c r="MU39" s="9">
        <v>28198</v>
      </c>
      <c r="MV39" s="9" t="s">
        <v>591</v>
      </c>
      <c r="MW39" s="9">
        <v>0</v>
      </c>
      <c r="MX39" s="9" t="s">
        <v>591</v>
      </c>
      <c r="MY39" s="9">
        <v>28198</v>
      </c>
      <c r="MZ39" s="9">
        <v>0</v>
      </c>
      <c r="NA39" s="9" t="s">
        <v>592</v>
      </c>
      <c r="NB39" s="9" t="s">
        <v>1829</v>
      </c>
      <c r="NC39" s="9" t="s">
        <v>660</v>
      </c>
      <c r="ND39" s="9">
        <v>1789376</v>
      </c>
      <c r="NE39" s="9" t="s">
        <v>591</v>
      </c>
      <c r="NF39" s="9">
        <v>0</v>
      </c>
      <c r="NG39" s="9" t="s">
        <v>591</v>
      </c>
      <c r="NH39" s="9">
        <v>1789376</v>
      </c>
      <c r="NI39" s="9">
        <v>0</v>
      </c>
      <c r="NJ39" s="9" t="s">
        <v>671</v>
      </c>
      <c r="NK39" s="9">
        <v>0</v>
      </c>
      <c r="NL39" s="9">
        <v>0</v>
      </c>
      <c r="NM39" s="9">
        <v>0</v>
      </c>
      <c r="NN39" s="9">
        <v>0</v>
      </c>
      <c r="NO39" s="9">
        <v>0</v>
      </c>
      <c r="NP39" s="9">
        <v>0</v>
      </c>
      <c r="NQ39" s="9">
        <v>0</v>
      </c>
      <c r="NR39" s="9">
        <v>0</v>
      </c>
      <c r="NS39" s="9" t="s">
        <v>671</v>
      </c>
      <c r="NT39" s="9">
        <v>0</v>
      </c>
      <c r="NU39" s="9">
        <v>0</v>
      </c>
      <c r="NV39" s="9">
        <v>0</v>
      </c>
      <c r="NW39" s="9">
        <v>0</v>
      </c>
      <c r="NX39" s="9">
        <v>0</v>
      </c>
      <c r="NY39" s="9">
        <v>0</v>
      </c>
      <c r="NZ39" s="9">
        <v>0</v>
      </c>
      <c r="OA39" s="9">
        <v>0</v>
      </c>
      <c r="OB39" s="9" t="s">
        <v>671</v>
      </c>
      <c r="OC39" s="9">
        <v>0</v>
      </c>
      <c r="OD39" s="9">
        <v>0</v>
      </c>
      <c r="OE39" s="9">
        <v>0</v>
      </c>
      <c r="OF39" s="9">
        <v>0</v>
      </c>
      <c r="OG39" s="9">
        <v>0</v>
      </c>
      <c r="OH39" s="9">
        <v>0</v>
      </c>
      <c r="OI39" s="9">
        <v>0</v>
      </c>
      <c r="OJ39" s="9">
        <v>0</v>
      </c>
      <c r="OK39" s="9" t="s">
        <v>671</v>
      </c>
      <c r="OL39" s="9">
        <v>0</v>
      </c>
      <c r="OM39" s="9">
        <v>0</v>
      </c>
      <c r="ON39" s="9">
        <v>0</v>
      </c>
      <c r="OO39" s="9">
        <v>0</v>
      </c>
      <c r="OP39" s="9">
        <v>0</v>
      </c>
      <c r="OQ39" s="9">
        <v>0</v>
      </c>
      <c r="OR39" s="9">
        <v>0</v>
      </c>
      <c r="OS39" s="9">
        <v>0</v>
      </c>
      <c r="OT39" s="9" t="s">
        <v>671</v>
      </c>
      <c r="OU39" s="9">
        <v>0</v>
      </c>
      <c r="OV39" s="9">
        <v>0</v>
      </c>
      <c r="OW39" s="9">
        <v>0</v>
      </c>
      <c r="OX39" s="9">
        <v>0</v>
      </c>
      <c r="OY39" s="9">
        <v>0</v>
      </c>
      <c r="OZ39" s="9">
        <v>0</v>
      </c>
      <c r="PA39" s="9">
        <v>0</v>
      </c>
      <c r="PB39" s="9">
        <v>0</v>
      </c>
      <c r="PC39" s="9" t="s">
        <v>671</v>
      </c>
      <c r="PD39" s="9">
        <v>0</v>
      </c>
      <c r="PE39" s="9">
        <v>0</v>
      </c>
      <c r="PF39" s="9">
        <v>0</v>
      </c>
      <c r="PG39" s="9">
        <v>0</v>
      </c>
      <c r="PH39" s="9">
        <v>0</v>
      </c>
      <c r="PI39" s="9">
        <v>0</v>
      </c>
      <c r="PJ39" s="9">
        <v>0</v>
      </c>
      <c r="PK39" s="9">
        <v>0</v>
      </c>
      <c r="PL39" s="9">
        <v>2288924</v>
      </c>
      <c r="PM39" s="9">
        <v>34751659</v>
      </c>
      <c r="PN39" s="9" t="s">
        <v>592</v>
      </c>
      <c r="PO39" s="9" t="s">
        <v>657</v>
      </c>
      <c r="PP39" s="9" t="s">
        <v>658</v>
      </c>
      <c r="PQ39" s="9">
        <v>0</v>
      </c>
      <c r="PR39" s="9">
        <v>0</v>
      </c>
      <c r="PS39" s="9">
        <v>0</v>
      </c>
      <c r="PT39" s="9">
        <v>0</v>
      </c>
      <c r="PU39" s="9">
        <v>0</v>
      </c>
      <c r="PV39" s="9">
        <v>0</v>
      </c>
      <c r="PW39" s="9">
        <v>0</v>
      </c>
      <c r="PX39" s="9">
        <v>0</v>
      </c>
      <c r="PY39" s="9">
        <v>0</v>
      </c>
      <c r="PZ39" s="9">
        <v>0</v>
      </c>
      <c r="QA39" s="9">
        <v>0</v>
      </c>
      <c r="QB39" s="9" t="s">
        <v>592</v>
      </c>
      <c r="QC39" s="9" t="s">
        <v>672</v>
      </c>
      <c r="QD39" s="9" t="s">
        <v>658</v>
      </c>
      <c r="QE39" s="9">
        <v>15572563</v>
      </c>
      <c r="QF39" s="9">
        <v>0.03</v>
      </c>
      <c r="QG39" s="9" t="s">
        <v>673</v>
      </c>
      <c r="QH39" s="9">
        <v>55</v>
      </c>
      <c r="QI39" s="9" t="s">
        <v>674</v>
      </c>
      <c r="QJ39" s="9">
        <v>55</v>
      </c>
      <c r="QK39" s="9">
        <v>0</v>
      </c>
      <c r="QL39" s="9">
        <v>0</v>
      </c>
      <c r="QM39" s="9">
        <v>15572563</v>
      </c>
      <c r="QN39" s="9">
        <v>0</v>
      </c>
      <c r="QO39" s="9">
        <v>0</v>
      </c>
      <c r="QP39" s="9" t="s">
        <v>592</v>
      </c>
      <c r="QQ39" s="9" t="s">
        <v>2017</v>
      </c>
      <c r="QR39" s="9" t="s">
        <v>662</v>
      </c>
      <c r="QS39" s="9">
        <v>2000000</v>
      </c>
      <c r="QT39" s="9">
        <v>0.03</v>
      </c>
      <c r="QU39" s="9" t="s">
        <v>673</v>
      </c>
      <c r="QV39" s="9">
        <v>55</v>
      </c>
      <c r="QW39" s="9" t="s">
        <v>677</v>
      </c>
      <c r="QX39" s="9">
        <v>55</v>
      </c>
      <c r="QY39" s="9">
        <v>0</v>
      </c>
      <c r="QZ39" s="9">
        <v>0</v>
      </c>
      <c r="RA39" s="9">
        <v>2000000</v>
      </c>
      <c r="RB39" s="9">
        <v>0</v>
      </c>
      <c r="RC39" s="9">
        <v>0</v>
      </c>
      <c r="RD39" s="9" t="s">
        <v>592</v>
      </c>
      <c r="RE39" s="9" t="s">
        <v>2018</v>
      </c>
      <c r="RF39" s="9" t="s">
        <v>662</v>
      </c>
      <c r="RG39" s="9">
        <v>286317</v>
      </c>
      <c r="RH39" s="9" t="s">
        <v>591</v>
      </c>
      <c r="RI39" s="9">
        <v>0</v>
      </c>
      <c r="RJ39" s="9" t="s">
        <v>591</v>
      </c>
      <c r="RK39" s="9">
        <v>0</v>
      </c>
      <c r="RL39" s="9" t="s">
        <v>591</v>
      </c>
      <c r="RM39" s="9">
        <v>0</v>
      </c>
      <c r="RN39" s="9">
        <v>0</v>
      </c>
      <c r="RO39" s="9">
        <v>286317</v>
      </c>
      <c r="RP39" s="9">
        <v>0</v>
      </c>
      <c r="RQ39" s="9">
        <v>0</v>
      </c>
      <c r="RR39" s="9" t="s">
        <v>592</v>
      </c>
      <c r="RS39" s="9" t="s">
        <v>670</v>
      </c>
      <c r="RT39" s="9" t="s">
        <v>660</v>
      </c>
      <c r="RU39" s="9">
        <v>28198</v>
      </c>
      <c r="RV39" s="9" t="s">
        <v>591</v>
      </c>
      <c r="RW39" s="9">
        <v>0</v>
      </c>
      <c r="RX39" s="9" t="s">
        <v>591</v>
      </c>
      <c r="RY39" s="9">
        <v>0</v>
      </c>
      <c r="RZ39" s="9" t="s">
        <v>591</v>
      </c>
      <c r="SA39" s="9">
        <v>0</v>
      </c>
      <c r="SB39" s="9">
        <v>0</v>
      </c>
      <c r="SC39" s="9">
        <v>28198</v>
      </c>
      <c r="SD39" s="9">
        <v>0</v>
      </c>
      <c r="SE39" s="9">
        <v>0</v>
      </c>
      <c r="SF39" s="9" t="s">
        <v>592</v>
      </c>
      <c r="SG39" s="9" t="s">
        <v>1829</v>
      </c>
      <c r="SH39" s="9" t="s">
        <v>660</v>
      </c>
      <c r="SI39" s="9">
        <v>1789376</v>
      </c>
      <c r="SJ39" s="9" t="s">
        <v>591</v>
      </c>
      <c r="SK39" s="9">
        <v>0</v>
      </c>
      <c r="SL39" s="9" t="s">
        <v>591</v>
      </c>
      <c r="SM39" s="9">
        <v>0</v>
      </c>
      <c r="SN39" s="9" t="s">
        <v>591</v>
      </c>
      <c r="SO39" s="9">
        <v>0</v>
      </c>
      <c r="SP39" s="9">
        <v>0</v>
      </c>
      <c r="SQ39" s="9">
        <v>1789376</v>
      </c>
      <c r="SR39" s="9">
        <v>0</v>
      </c>
      <c r="SS39" s="9">
        <v>0</v>
      </c>
      <c r="ST39" s="9" t="s">
        <v>671</v>
      </c>
      <c r="SU39" s="9">
        <v>0</v>
      </c>
      <c r="SV39" s="9">
        <v>0</v>
      </c>
      <c r="SW39" s="9">
        <v>0</v>
      </c>
      <c r="SX39" s="9">
        <v>0</v>
      </c>
      <c r="SY39" s="9">
        <v>0</v>
      </c>
      <c r="SZ39" s="9">
        <v>0</v>
      </c>
      <c r="TA39" s="9">
        <v>0</v>
      </c>
      <c r="TB39" s="9">
        <v>0</v>
      </c>
      <c r="TC39" s="9">
        <v>0</v>
      </c>
      <c r="TD39" s="9">
        <v>0</v>
      </c>
      <c r="TE39" s="9">
        <v>0</v>
      </c>
      <c r="TF39" s="9">
        <v>0</v>
      </c>
      <c r="TG39" s="9">
        <v>0</v>
      </c>
      <c r="TH39" s="9" t="s">
        <v>671</v>
      </c>
      <c r="TI39" s="9">
        <v>0</v>
      </c>
      <c r="TJ39" s="9">
        <v>0</v>
      </c>
      <c r="TK39" s="9">
        <v>0</v>
      </c>
      <c r="TL39" s="9">
        <v>0</v>
      </c>
      <c r="TM39" s="9">
        <v>0</v>
      </c>
      <c r="TN39" s="9">
        <v>0</v>
      </c>
      <c r="TO39" s="9">
        <v>0</v>
      </c>
      <c r="TP39" s="9">
        <v>0</v>
      </c>
      <c r="TQ39" s="9">
        <v>0</v>
      </c>
      <c r="TR39" s="9">
        <v>0</v>
      </c>
      <c r="TS39" s="9">
        <v>0</v>
      </c>
      <c r="TT39" s="9">
        <v>0</v>
      </c>
      <c r="TU39" s="9">
        <v>0</v>
      </c>
      <c r="TV39" s="9" t="s">
        <v>671</v>
      </c>
      <c r="TW39" s="9">
        <v>0</v>
      </c>
      <c r="TX39" s="9">
        <v>0</v>
      </c>
      <c r="TY39" s="9">
        <v>0</v>
      </c>
      <c r="TZ39" s="9">
        <v>0</v>
      </c>
      <c r="UA39" s="9">
        <v>0</v>
      </c>
      <c r="UB39" s="9">
        <v>0</v>
      </c>
      <c r="UC39" s="9">
        <v>0</v>
      </c>
      <c r="UD39" s="9">
        <v>0</v>
      </c>
      <c r="UE39" s="9">
        <v>0</v>
      </c>
      <c r="UF39" s="9">
        <v>0</v>
      </c>
      <c r="UG39" s="9">
        <v>0</v>
      </c>
      <c r="UH39" s="9">
        <v>0</v>
      </c>
      <c r="UI39" s="9">
        <v>0</v>
      </c>
      <c r="UJ39" s="9" t="s">
        <v>671</v>
      </c>
      <c r="UK39" s="9">
        <v>0</v>
      </c>
      <c r="UL39" s="9">
        <v>0</v>
      </c>
      <c r="UM39" s="9">
        <v>0</v>
      </c>
      <c r="UN39" s="9">
        <v>0</v>
      </c>
      <c r="UO39" s="9">
        <v>0</v>
      </c>
      <c r="UP39" s="9">
        <v>0</v>
      </c>
      <c r="UQ39" s="9">
        <v>0</v>
      </c>
      <c r="UR39" s="9">
        <v>0</v>
      </c>
      <c r="US39" s="9">
        <v>0</v>
      </c>
      <c r="UT39" s="9">
        <v>0</v>
      </c>
      <c r="UU39" s="9">
        <v>0</v>
      </c>
      <c r="UV39" s="9">
        <v>0</v>
      </c>
      <c r="UW39" s="9">
        <v>0</v>
      </c>
      <c r="UX39" s="9" t="s">
        <v>671</v>
      </c>
      <c r="UY39" s="9">
        <v>0</v>
      </c>
      <c r="UZ39" s="9">
        <v>0</v>
      </c>
      <c r="VA39" s="9">
        <v>0</v>
      </c>
      <c r="VB39" s="9">
        <v>0</v>
      </c>
      <c r="VC39" s="9">
        <v>0</v>
      </c>
      <c r="VD39" s="9">
        <v>0</v>
      </c>
      <c r="VE39" s="9">
        <v>0</v>
      </c>
      <c r="VF39" s="9">
        <v>0</v>
      </c>
      <c r="VG39" s="9">
        <v>0</v>
      </c>
      <c r="VH39" s="9">
        <v>0</v>
      </c>
      <c r="VI39" s="9">
        <v>0</v>
      </c>
      <c r="VJ39" s="9">
        <v>0</v>
      </c>
      <c r="VK39" s="9">
        <v>0</v>
      </c>
      <c r="VL39" s="9" t="s">
        <v>671</v>
      </c>
      <c r="VM39" s="9">
        <v>0</v>
      </c>
      <c r="VN39" s="9">
        <v>0</v>
      </c>
      <c r="VO39" s="9">
        <v>0</v>
      </c>
      <c r="VP39" s="9">
        <v>0</v>
      </c>
      <c r="VQ39" s="9">
        <v>0</v>
      </c>
      <c r="VR39" s="9">
        <v>0</v>
      </c>
      <c r="VS39" s="9">
        <v>0</v>
      </c>
      <c r="VT39" s="9">
        <v>0</v>
      </c>
      <c r="VU39" s="9">
        <v>0</v>
      </c>
      <c r="VV39" s="9">
        <v>0</v>
      </c>
      <c r="VW39" s="9">
        <v>0</v>
      </c>
      <c r="VX39" s="9">
        <v>0</v>
      </c>
      <c r="VY39" s="9">
        <v>0</v>
      </c>
      <c r="VZ39" s="9" t="s">
        <v>671</v>
      </c>
      <c r="WA39" s="9">
        <v>0</v>
      </c>
      <c r="WB39" s="9">
        <v>0</v>
      </c>
      <c r="WC39" s="9">
        <v>0</v>
      </c>
      <c r="WD39" s="9">
        <v>0</v>
      </c>
      <c r="WE39" s="9">
        <v>0</v>
      </c>
      <c r="WF39" s="9">
        <v>0</v>
      </c>
      <c r="WG39" s="9">
        <v>0</v>
      </c>
      <c r="WH39" s="9">
        <v>0</v>
      </c>
      <c r="WI39" s="9">
        <v>0</v>
      </c>
      <c r="WJ39" s="9">
        <v>0</v>
      </c>
      <c r="WK39" s="9">
        <v>0</v>
      </c>
      <c r="WL39" s="9">
        <v>0</v>
      </c>
      <c r="WM39" s="9">
        <v>0</v>
      </c>
      <c r="WN39" s="9" t="s">
        <v>671</v>
      </c>
      <c r="WO39" s="9">
        <v>0</v>
      </c>
      <c r="WP39" s="9">
        <v>0</v>
      </c>
      <c r="WQ39" s="9">
        <v>0</v>
      </c>
      <c r="WR39" s="9">
        <v>0</v>
      </c>
      <c r="WS39" s="9">
        <v>0</v>
      </c>
      <c r="WT39" s="9">
        <v>0</v>
      </c>
      <c r="WU39" s="9">
        <v>0</v>
      </c>
      <c r="WV39" s="9">
        <v>0</v>
      </c>
      <c r="WW39" s="9">
        <v>0</v>
      </c>
      <c r="WX39" s="9">
        <v>0</v>
      </c>
      <c r="WY39" s="9">
        <v>0</v>
      </c>
      <c r="WZ39" s="9">
        <v>0</v>
      </c>
      <c r="XA39" s="9">
        <v>0</v>
      </c>
      <c r="XB39" s="9" t="s">
        <v>671</v>
      </c>
      <c r="XC39" s="9">
        <v>0</v>
      </c>
      <c r="XD39" s="9">
        <v>0</v>
      </c>
      <c r="XE39" s="9">
        <v>0</v>
      </c>
      <c r="XF39" s="9">
        <v>0</v>
      </c>
      <c r="XG39" s="9">
        <v>0</v>
      </c>
      <c r="XH39" s="9">
        <v>0</v>
      </c>
      <c r="XI39" s="9">
        <v>0</v>
      </c>
      <c r="XJ39" s="9">
        <v>0</v>
      </c>
      <c r="XK39" s="9">
        <v>0</v>
      </c>
      <c r="XL39" s="9">
        <v>0</v>
      </c>
      <c r="XM39" s="9">
        <v>0</v>
      </c>
      <c r="XN39" s="9">
        <v>0</v>
      </c>
      <c r="XO39" s="9">
        <v>0</v>
      </c>
      <c r="XP39" s="9" t="s">
        <v>592</v>
      </c>
      <c r="XQ39" s="9" t="s">
        <v>678</v>
      </c>
      <c r="XR39" s="9">
        <v>15075205</v>
      </c>
      <c r="XS39" s="9">
        <v>34751659</v>
      </c>
      <c r="XT39" s="9">
        <v>19179096</v>
      </c>
      <c r="XU39" s="9">
        <v>0</v>
      </c>
      <c r="XV39" s="9" t="s">
        <v>587</v>
      </c>
      <c r="XW39" s="9" t="s">
        <v>682</v>
      </c>
      <c r="XX39" s="9">
        <v>3</v>
      </c>
      <c r="XY39" s="9">
        <v>0</v>
      </c>
      <c r="XZ39" s="9" t="s">
        <v>587</v>
      </c>
      <c r="YA39" s="9" t="s">
        <v>680</v>
      </c>
      <c r="YB39" s="9">
        <v>4</v>
      </c>
      <c r="YC39" s="9">
        <v>1</v>
      </c>
      <c r="YD39" s="9" t="s">
        <v>587</v>
      </c>
      <c r="YE39" s="9" t="s">
        <v>859</v>
      </c>
      <c r="YF39" s="9">
        <v>10</v>
      </c>
      <c r="YG39" s="9">
        <v>1</v>
      </c>
      <c r="YH39" s="9" t="s">
        <v>587</v>
      </c>
      <c r="YI39" s="9" t="s">
        <v>679</v>
      </c>
      <c r="YJ39" s="9">
        <v>10</v>
      </c>
      <c r="YK39" s="9">
        <v>1</v>
      </c>
      <c r="YL39" s="9" t="s">
        <v>587</v>
      </c>
      <c r="YM39" s="9" t="s">
        <v>682</v>
      </c>
      <c r="YN39" s="9">
        <v>5</v>
      </c>
      <c r="YO39" s="9">
        <v>1</v>
      </c>
      <c r="YP39" s="9" t="s">
        <v>587</v>
      </c>
      <c r="YQ39" s="9" t="s">
        <v>680</v>
      </c>
      <c r="YR39" s="9">
        <v>25</v>
      </c>
      <c r="YS39" s="9">
        <v>2</v>
      </c>
      <c r="YT39" s="9" t="s">
        <v>587</v>
      </c>
      <c r="YU39" s="9" t="s">
        <v>682</v>
      </c>
      <c r="YV39" s="9">
        <v>10</v>
      </c>
      <c r="YW39" s="9">
        <v>2</v>
      </c>
      <c r="YX39" s="9" t="s">
        <v>587</v>
      </c>
      <c r="YY39" s="9" t="s">
        <v>680</v>
      </c>
      <c r="YZ39" s="9">
        <v>12</v>
      </c>
      <c r="ZA39" s="9">
        <v>2</v>
      </c>
      <c r="ZB39" s="9" t="s">
        <v>587</v>
      </c>
      <c r="ZC39" s="9" t="s">
        <v>681</v>
      </c>
      <c r="ZD39" s="9">
        <v>1</v>
      </c>
      <c r="ZE39" s="9">
        <v>0</v>
      </c>
      <c r="ZF39" s="9">
        <v>0</v>
      </c>
      <c r="ZG39" s="9">
        <v>0</v>
      </c>
      <c r="ZH39" s="9">
        <v>0</v>
      </c>
      <c r="ZI39" s="9">
        <v>0</v>
      </c>
      <c r="ZJ39" s="9">
        <v>0</v>
      </c>
      <c r="ZK39" s="9">
        <v>0</v>
      </c>
      <c r="ZL39" s="9">
        <v>0</v>
      </c>
      <c r="ZM39" s="9">
        <v>0</v>
      </c>
      <c r="ZN39" s="9">
        <v>0</v>
      </c>
      <c r="ZO39" s="9">
        <v>0</v>
      </c>
      <c r="ZP39" s="9">
        <v>0</v>
      </c>
      <c r="ZQ39" s="9">
        <v>0</v>
      </c>
      <c r="ZR39" s="9">
        <v>0</v>
      </c>
      <c r="ZS39" s="9">
        <v>0</v>
      </c>
      <c r="ZT39" s="9">
        <v>0</v>
      </c>
      <c r="ZU39" s="9">
        <v>0</v>
      </c>
      <c r="ZV39" s="9">
        <v>0</v>
      </c>
      <c r="ZW39" s="9">
        <v>0</v>
      </c>
      <c r="ZX39" s="9">
        <v>0</v>
      </c>
      <c r="ZY39" s="9">
        <v>0</v>
      </c>
      <c r="ZZ39" s="9">
        <v>0</v>
      </c>
      <c r="AAA39" s="9">
        <v>0</v>
      </c>
      <c r="AAB39" s="9">
        <v>0</v>
      </c>
      <c r="AAC39" s="9">
        <v>0</v>
      </c>
      <c r="AAD39" s="9">
        <v>0</v>
      </c>
      <c r="AAE39" s="9">
        <v>0</v>
      </c>
      <c r="AAF39" s="9">
        <v>0</v>
      </c>
      <c r="AAG39" s="9">
        <v>0</v>
      </c>
      <c r="AAH39" s="9">
        <v>0</v>
      </c>
      <c r="AAI39" s="9">
        <v>0</v>
      </c>
      <c r="AAJ39" s="9">
        <v>0</v>
      </c>
      <c r="AAK39" s="9">
        <v>0</v>
      </c>
      <c r="AAL39" s="9">
        <v>0</v>
      </c>
      <c r="AAM39" s="9">
        <v>0</v>
      </c>
      <c r="AAN39" s="9">
        <v>0</v>
      </c>
      <c r="AAO39" s="9">
        <v>0</v>
      </c>
      <c r="AAP39" s="9">
        <v>0</v>
      </c>
      <c r="AAQ39" s="9">
        <v>0</v>
      </c>
      <c r="AAR39" s="9">
        <v>0</v>
      </c>
      <c r="AAS39" s="9">
        <v>0</v>
      </c>
      <c r="AAT39" s="9">
        <v>0</v>
      </c>
      <c r="AAU39" s="9">
        <v>0</v>
      </c>
      <c r="AAV39" s="9">
        <v>0</v>
      </c>
      <c r="AAW39" s="9">
        <v>80</v>
      </c>
      <c r="AAX39" s="9">
        <v>80</v>
      </c>
      <c r="AAY39" s="9">
        <v>0</v>
      </c>
      <c r="AAZ39" s="9">
        <v>1</v>
      </c>
      <c r="ABA39" s="9">
        <v>79</v>
      </c>
      <c r="ABB39" s="9">
        <v>79</v>
      </c>
      <c r="ABC39" s="9">
        <v>0</v>
      </c>
      <c r="ABD39" s="9">
        <v>1</v>
      </c>
      <c r="ABE39" s="9">
        <v>0</v>
      </c>
      <c r="ABF39" s="9">
        <v>80</v>
      </c>
      <c r="ABG39" s="9">
        <v>0</v>
      </c>
      <c r="ABH39" s="9">
        <v>0</v>
      </c>
      <c r="ABI39" s="9">
        <v>0</v>
      </c>
      <c r="ABJ39" s="9">
        <v>15572563</v>
      </c>
      <c r="ABK39" s="9" t="s">
        <v>588</v>
      </c>
      <c r="ABL39" s="9">
        <v>15572563</v>
      </c>
      <c r="ABM39" s="9">
        <v>4143394</v>
      </c>
      <c r="ABN39" s="9">
        <v>4143394</v>
      </c>
      <c r="ABO39" s="9">
        <v>0</v>
      </c>
      <c r="ABP39" s="9">
        <v>34751659</v>
      </c>
      <c r="ABQ39" s="9">
        <v>34751659</v>
      </c>
      <c r="ABR39" s="9">
        <v>0</v>
      </c>
      <c r="ABS39" s="9">
        <v>4143394</v>
      </c>
      <c r="ABT39" s="9">
        <v>2325820</v>
      </c>
      <c r="ABU39" s="9">
        <v>28198</v>
      </c>
      <c r="ABV39" s="9">
        <v>0</v>
      </c>
      <c r="ABW39" s="9">
        <v>1789376</v>
      </c>
      <c r="ABX39" s="9">
        <v>0</v>
      </c>
      <c r="ABY39" s="9">
        <v>0</v>
      </c>
      <c r="ABZ39" s="9">
        <v>0</v>
      </c>
      <c r="ACA39" s="9">
        <v>0</v>
      </c>
      <c r="ACB39" s="9">
        <v>0</v>
      </c>
      <c r="ACC39" s="9">
        <v>15572563</v>
      </c>
      <c r="ACD39" s="9">
        <v>0</v>
      </c>
      <c r="ACE39" s="9">
        <v>15572563</v>
      </c>
      <c r="ACF39" s="9">
        <v>0.04</v>
      </c>
      <c r="ACG39" s="9">
        <v>34013116</v>
      </c>
      <c r="ACH39" s="9">
        <v>54420985</v>
      </c>
      <c r="ACI39" s="9">
        <v>0.93</v>
      </c>
      <c r="ACJ39" s="9">
        <v>31766020</v>
      </c>
      <c r="ACK39" s="9" t="s">
        <v>683</v>
      </c>
      <c r="ACL39" s="9" t="s">
        <v>2019</v>
      </c>
      <c r="ACM39" s="9" t="s">
        <v>2020</v>
      </c>
      <c r="ACN39" s="9" t="s">
        <v>2021</v>
      </c>
      <c r="ACO39" s="9">
        <v>6107001200</v>
      </c>
      <c r="ACP39" s="9">
        <v>0</v>
      </c>
      <c r="ACQ39" s="9">
        <v>0</v>
      </c>
      <c r="ACR39" s="9">
        <v>0</v>
      </c>
      <c r="ACS39" s="9">
        <v>0</v>
      </c>
      <c r="ACT39" s="9" t="s">
        <v>2021</v>
      </c>
      <c r="ACU39" s="9">
        <v>0</v>
      </c>
      <c r="ACV39" s="9">
        <v>0</v>
      </c>
      <c r="ACW39" s="9">
        <v>0</v>
      </c>
      <c r="ACX39" s="9">
        <v>0</v>
      </c>
      <c r="ACY39" s="9" t="s">
        <v>2022</v>
      </c>
      <c r="ACZ39" s="9" t="s">
        <v>2020</v>
      </c>
      <c r="ADA39" s="9" t="s">
        <v>2021</v>
      </c>
      <c r="ADB39" s="9">
        <v>6107001200</v>
      </c>
      <c r="ADC39" s="9">
        <v>0</v>
      </c>
      <c r="ADD39" s="9">
        <v>0</v>
      </c>
      <c r="ADE39" s="9">
        <v>0</v>
      </c>
      <c r="ADF39" s="9">
        <v>0</v>
      </c>
      <c r="ADG39" s="9" t="s">
        <v>2021</v>
      </c>
      <c r="ADH39" s="9">
        <v>0</v>
      </c>
      <c r="ADI39" s="9">
        <v>0</v>
      </c>
      <c r="ADJ39" s="9">
        <v>0</v>
      </c>
      <c r="ADK39" s="9">
        <v>0</v>
      </c>
      <c r="ADL39" s="9" t="s">
        <v>2023</v>
      </c>
      <c r="ADM39" s="9" t="s">
        <v>2020</v>
      </c>
      <c r="ADN39" s="9" t="s">
        <v>2021</v>
      </c>
      <c r="ADO39" s="9">
        <v>6107001200</v>
      </c>
      <c r="ADP39" s="9">
        <v>0</v>
      </c>
      <c r="ADQ39" s="9">
        <v>0</v>
      </c>
      <c r="ADR39" s="9">
        <v>0</v>
      </c>
      <c r="ADS39" s="9">
        <v>0</v>
      </c>
      <c r="ADT39" s="9" t="s">
        <v>2021</v>
      </c>
      <c r="ADU39" s="9">
        <v>0</v>
      </c>
      <c r="ADV39" s="9">
        <v>0</v>
      </c>
      <c r="ADW39" s="9">
        <v>0</v>
      </c>
      <c r="ADX39" s="9">
        <v>0</v>
      </c>
      <c r="ADY39" s="9">
        <v>0.63</v>
      </c>
      <c r="ADZ39" s="9" t="s">
        <v>687</v>
      </c>
      <c r="AEA39" s="9">
        <v>0.94</v>
      </c>
      <c r="AEB39" s="9" t="s">
        <v>863</v>
      </c>
      <c r="AEC39" s="9">
        <v>0</v>
      </c>
      <c r="AED39" s="9">
        <v>0</v>
      </c>
      <c r="AEE39" s="9">
        <v>2140</v>
      </c>
      <c r="AEF39" s="9">
        <v>1</v>
      </c>
      <c r="AEG39" s="9" t="s">
        <v>592</v>
      </c>
      <c r="AEH39" s="9">
        <v>0</v>
      </c>
      <c r="AEI39" s="9">
        <v>0</v>
      </c>
      <c r="AEJ39" s="9">
        <v>0</v>
      </c>
      <c r="AEK39" s="9">
        <v>0</v>
      </c>
      <c r="AEL39" s="9">
        <v>0</v>
      </c>
      <c r="AEM39" s="9">
        <v>0</v>
      </c>
      <c r="AEN39" s="9">
        <v>0</v>
      </c>
      <c r="AEO39" s="9">
        <v>0</v>
      </c>
      <c r="AEP39" s="9">
        <v>0</v>
      </c>
      <c r="AEQ39" s="9">
        <v>0</v>
      </c>
      <c r="AER39" s="9">
        <v>0</v>
      </c>
      <c r="AES39" s="9">
        <v>0</v>
      </c>
      <c r="AET39" s="9">
        <v>1</v>
      </c>
      <c r="AEU39" s="9">
        <v>1000000</v>
      </c>
      <c r="AEV39" s="9">
        <v>50</v>
      </c>
      <c r="AEW39" s="9">
        <v>2151025</v>
      </c>
      <c r="AEX39" s="9">
        <v>51</v>
      </c>
      <c r="AEY39" s="9">
        <v>3151025</v>
      </c>
      <c r="AEZ39" s="9">
        <v>150000</v>
      </c>
      <c r="AFA39" s="9">
        <v>7446619</v>
      </c>
      <c r="AFB39" s="9">
        <v>0</v>
      </c>
      <c r="AFC39" s="9">
        <v>175000</v>
      </c>
      <c r="AFD39" s="9">
        <v>824909</v>
      </c>
      <c r="AFE39" s="9">
        <v>0</v>
      </c>
      <c r="AFF39" s="9" t="s">
        <v>588</v>
      </c>
      <c r="AFG39" s="9" t="s">
        <v>591</v>
      </c>
      <c r="AFH39" s="9" t="s">
        <v>592</v>
      </c>
      <c r="AFI39" s="9" t="s">
        <v>592</v>
      </c>
      <c r="AFJ39" s="9" t="s">
        <v>591</v>
      </c>
      <c r="AFK39" s="9" t="s">
        <v>591</v>
      </c>
      <c r="AFL39" s="9" t="s">
        <v>592</v>
      </c>
      <c r="AFM39" s="9" t="s">
        <v>689</v>
      </c>
      <c r="AFN39" s="9">
        <v>43868</v>
      </c>
      <c r="AFO39" s="9">
        <v>150000</v>
      </c>
      <c r="AFP39" s="9">
        <v>150000</v>
      </c>
      <c r="AFQ39" s="9">
        <v>0</v>
      </c>
      <c r="AFR39" s="9">
        <v>0</v>
      </c>
      <c r="AFS39" s="9">
        <v>0</v>
      </c>
      <c r="AFT39" s="9">
        <v>0</v>
      </c>
      <c r="AFU39" s="9">
        <v>3604185</v>
      </c>
      <c r="AFV39" s="9">
        <v>4354185</v>
      </c>
      <c r="AFW39" s="9">
        <v>3151025</v>
      </c>
      <c r="AFX39" s="9">
        <v>3151025</v>
      </c>
      <c r="AFY39" s="9">
        <v>0</v>
      </c>
      <c r="AFZ39" s="9">
        <v>0</v>
      </c>
      <c r="AGA39" s="9">
        <v>0</v>
      </c>
      <c r="AGB39" s="9">
        <v>0</v>
      </c>
      <c r="AGC39" s="9">
        <v>175000</v>
      </c>
      <c r="AGD39" s="9">
        <v>175000</v>
      </c>
      <c r="AGE39" s="9">
        <v>418880</v>
      </c>
      <c r="AGF39" s="9">
        <v>418880</v>
      </c>
      <c r="AGG39" s="9">
        <v>7499090</v>
      </c>
      <c r="AGH39" s="9">
        <v>8249090</v>
      </c>
      <c r="AGI39" s="9" t="s">
        <v>2024</v>
      </c>
      <c r="AGJ39" s="9" t="s">
        <v>2021</v>
      </c>
      <c r="AGK39" s="9" t="s">
        <v>2021</v>
      </c>
      <c r="AGL39" s="9">
        <v>6107001200</v>
      </c>
      <c r="AGM39" s="9">
        <v>0</v>
      </c>
      <c r="AGN39" s="9">
        <v>0</v>
      </c>
      <c r="AGO39" s="9">
        <v>0</v>
      </c>
      <c r="AGP39" s="9">
        <v>0</v>
      </c>
      <c r="AGQ39" s="9" t="s">
        <v>2021</v>
      </c>
      <c r="AGR39" s="9">
        <v>0</v>
      </c>
      <c r="AGS39" s="9">
        <v>0</v>
      </c>
      <c r="AGT39" s="9">
        <v>0</v>
      </c>
      <c r="AGU39" s="9">
        <v>0</v>
      </c>
      <c r="AGV39" s="9" t="s">
        <v>2025</v>
      </c>
      <c r="AGW39" s="9" t="s">
        <v>2021</v>
      </c>
      <c r="AGX39" s="9" t="s">
        <v>2021</v>
      </c>
      <c r="AGY39" s="9">
        <v>0</v>
      </c>
      <c r="AGZ39" s="9">
        <v>0</v>
      </c>
      <c r="AHA39" s="9">
        <v>0</v>
      </c>
      <c r="AHB39" s="9">
        <v>0</v>
      </c>
      <c r="AHC39" s="9">
        <v>0</v>
      </c>
      <c r="AHD39" s="9" t="s">
        <v>2021</v>
      </c>
      <c r="AHE39" s="9">
        <v>0</v>
      </c>
      <c r="AHF39" s="9">
        <v>0</v>
      </c>
      <c r="AHG39" s="9">
        <v>0</v>
      </c>
      <c r="AHH39" s="9">
        <v>0</v>
      </c>
      <c r="AHI39" s="9">
        <v>0</v>
      </c>
      <c r="AHJ39" s="9">
        <v>0</v>
      </c>
      <c r="AHK39" s="9">
        <v>0</v>
      </c>
      <c r="AHL39" s="9">
        <v>0</v>
      </c>
      <c r="AHM39" s="9">
        <v>0</v>
      </c>
      <c r="AHN39" s="9">
        <v>0</v>
      </c>
      <c r="AHO39" s="9">
        <v>0</v>
      </c>
      <c r="AHP39" s="9">
        <v>0</v>
      </c>
      <c r="AHQ39" s="9">
        <v>0</v>
      </c>
      <c r="AHR39" s="9">
        <v>0</v>
      </c>
      <c r="AHS39" s="9">
        <v>0</v>
      </c>
      <c r="AHT39" s="9">
        <v>0</v>
      </c>
      <c r="AHU39" s="9">
        <v>0</v>
      </c>
      <c r="AHV39" s="9">
        <v>0</v>
      </c>
      <c r="AHW39" s="9">
        <v>0</v>
      </c>
      <c r="AHX39" s="9">
        <v>0</v>
      </c>
      <c r="AHY39" s="9">
        <v>0</v>
      </c>
      <c r="AHZ39" s="9">
        <v>0</v>
      </c>
      <c r="AIA39" s="9">
        <v>0</v>
      </c>
      <c r="AIB39" s="9">
        <v>2140</v>
      </c>
      <c r="AIC39" s="9">
        <v>0</v>
      </c>
      <c r="AID39" s="9">
        <v>0</v>
      </c>
      <c r="AIE39" s="9">
        <v>0</v>
      </c>
      <c r="AIF39" s="9">
        <v>0</v>
      </c>
      <c r="AIG39" s="9" t="s">
        <v>692</v>
      </c>
      <c r="AIH39" s="9" t="s">
        <v>592</v>
      </c>
      <c r="AII39" s="9">
        <v>0</v>
      </c>
      <c r="AIJ39" s="9" t="s">
        <v>592</v>
      </c>
      <c r="AIK39" s="9" t="s">
        <v>592</v>
      </c>
      <c r="AIL39" s="9" t="s">
        <v>592</v>
      </c>
      <c r="AIM39" s="9">
        <v>0</v>
      </c>
      <c r="AIN39" s="9">
        <v>2482206</v>
      </c>
      <c r="AIO39" s="9">
        <v>0</v>
      </c>
      <c r="AIP39" s="9">
        <v>100000</v>
      </c>
      <c r="AIQ39" s="9">
        <v>131000</v>
      </c>
      <c r="AIR39" s="9">
        <v>0</v>
      </c>
      <c r="AIS39" s="9" t="s">
        <v>588</v>
      </c>
      <c r="AIT39" s="9">
        <v>0</v>
      </c>
      <c r="AIU39" s="9" t="s">
        <v>592</v>
      </c>
      <c r="AIV39" s="9" t="s">
        <v>592</v>
      </c>
      <c r="AIW39" s="9" t="s">
        <v>591</v>
      </c>
      <c r="AIX39" s="9" t="s">
        <v>591</v>
      </c>
      <c r="AIY39" s="9" t="s">
        <v>592</v>
      </c>
      <c r="AIZ39" s="9" t="s">
        <v>689</v>
      </c>
      <c r="AJA39" s="9">
        <v>43868</v>
      </c>
      <c r="AJB39" s="9">
        <v>0</v>
      </c>
      <c r="AJC39" s="9">
        <v>0</v>
      </c>
      <c r="AJD39" s="9">
        <v>0</v>
      </c>
      <c r="AJE39" s="9">
        <v>0</v>
      </c>
      <c r="AJF39" s="9">
        <v>0</v>
      </c>
      <c r="AJG39" s="9">
        <v>0</v>
      </c>
      <c r="AJH39" s="9">
        <v>670000</v>
      </c>
      <c r="AJI39" s="9">
        <v>670000</v>
      </c>
      <c r="AJJ39" s="9">
        <v>120000</v>
      </c>
      <c r="AJK39" s="9">
        <v>120000</v>
      </c>
      <c r="AJL39" s="9">
        <v>420000</v>
      </c>
      <c r="AJM39" s="9">
        <v>420000</v>
      </c>
      <c r="AJN39" s="9">
        <v>0</v>
      </c>
      <c r="AJO39" s="9">
        <v>0</v>
      </c>
      <c r="AJP39" s="9">
        <v>0</v>
      </c>
      <c r="AJQ39" s="9">
        <v>0</v>
      </c>
      <c r="AJR39" s="9">
        <v>100000</v>
      </c>
      <c r="AJS39" s="9">
        <v>100000</v>
      </c>
      <c r="AJT39" s="9">
        <v>0</v>
      </c>
      <c r="AJU39" s="9">
        <v>0</v>
      </c>
      <c r="AJV39" s="9">
        <v>1310000</v>
      </c>
      <c r="AJW39" s="9">
        <v>1310000</v>
      </c>
      <c r="AJX39" s="9" t="s">
        <v>2026</v>
      </c>
      <c r="AJY39" s="9" t="s">
        <v>694</v>
      </c>
      <c r="AJZ39" s="9" t="s">
        <v>698</v>
      </c>
      <c r="AKA39" s="9" t="s">
        <v>1708</v>
      </c>
      <c r="AKB39" s="9" t="s">
        <v>1713</v>
      </c>
      <c r="AKC39" s="9" t="s">
        <v>2027</v>
      </c>
      <c r="AKD39" s="9" t="s">
        <v>694</v>
      </c>
      <c r="AKE39" s="9" t="s">
        <v>695</v>
      </c>
      <c r="AKF39" s="9" t="s">
        <v>1708</v>
      </c>
      <c r="AKG39" s="9" t="s">
        <v>1713</v>
      </c>
      <c r="AKH39" s="9" t="s">
        <v>2028</v>
      </c>
      <c r="AKI39" s="9" t="s">
        <v>748</v>
      </c>
      <c r="AKJ39" s="9" t="s">
        <v>698</v>
      </c>
      <c r="AKK39" s="9" t="s">
        <v>1724</v>
      </c>
      <c r="AKL39" s="9" t="s">
        <v>1725</v>
      </c>
      <c r="AKM39" s="9">
        <v>440410</v>
      </c>
      <c r="AKN39" s="9">
        <v>500000</v>
      </c>
      <c r="AKO39" s="9">
        <v>0</v>
      </c>
      <c r="AKP39" s="9">
        <v>10000</v>
      </c>
      <c r="AKQ39" s="9">
        <v>10000</v>
      </c>
      <c r="AKR39" s="9">
        <v>0</v>
      </c>
      <c r="AKS39" s="9">
        <v>0</v>
      </c>
      <c r="AKT39" s="9">
        <v>430410</v>
      </c>
      <c r="AKU39" s="9">
        <v>430910</v>
      </c>
      <c r="AKV39" s="9">
        <v>440410</v>
      </c>
      <c r="AKW39" s="9">
        <v>440910</v>
      </c>
      <c r="AKX39" s="9">
        <v>49.997</v>
      </c>
      <c r="AKY39" s="9">
        <v>2</v>
      </c>
      <c r="AKZ39" s="9">
        <v>1</v>
      </c>
      <c r="ALA39" s="9">
        <v>2</v>
      </c>
      <c r="ALB39" s="9">
        <v>2</v>
      </c>
      <c r="ALC39" s="9">
        <v>1</v>
      </c>
      <c r="ALD39" s="9">
        <v>2</v>
      </c>
      <c r="ALE39" s="9">
        <v>3</v>
      </c>
      <c r="ALF39" s="9">
        <v>5</v>
      </c>
      <c r="ALG39" s="9">
        <v>6</v>
      </c>
      <c r="ALH39" s="9">
        <v>1</v>
      </c>
      <c r="ALI39" s="9">
        <v>1</v>
      </c>
      <c r="ALJ39" s="9">
        <v>0</v>
      </c>
      <c r="ALK39" s="9">
        <v>2</v>
      </c>
      <c r="ALL39" s="9">
        <v>2.9969999999999999</v>
      </c>
      <c r="ALM39" s="9">
        <v>1</v>
      </c>
      <c r="ALN39" s="9">
        <v>3</v>
      </c>
      <c r="ALO39" s="9">
        <v>2</v>
      </c>
      <c r="ALP39" s="9">
        <v>2</v>
      </c>
      <c r="ALQ39" s="9">
        <v>2</v>
      </c>
      <c r="ALR39" s="9">
        <v>5</v>
      </c>
      <c r="ALS39" s="9">
        <v>1</v>
      </c>
      <c r="ALT39" s="9">
        <v>1</v>
      </c>
      <c r="ALU39" s="9">
        <v>2</v>
      </c>
      <c r="ALV39" s="9">
        <v>4</v>
      </c>
      <c r="ALW39" s="9">
        <v>6</v>
      </c>
      <c r="ALX39" s="9">
        <v>3</v>
      </c>
      <c r="ALY39" s="9">
        <v>2</v>
      </c>
    </row>
    <row r="40" spans="1:1014" s="30" customFormat="1" ht="28">
      <c r="A40" s="9"/>
      <c r="B40" s="9"/>
      <c r="C40" s="9"/>
      <c r="D40" s="9">
        <v>70</v>
      </c>
      <c r="E40" s="9">
        <v>6</v>
      </c>
      <c r="F40" s="9">
        <v>6</v>
      </c>
      <c r="G40" s="9">
        <v>45557</v>
      </c>
      <c r="H40" s="9" t="s">
        <v>2029</v>
      </c>
      <c r="I40" s="9" t="s">
        <v>586</v>
      </c>
      <c r="J40" s="9" t="s">
        <v>587</v>
      </c>
      <c r="K40" s="9" t="s">
        <v>588</v>
      </c>
      <c r="L40" s="9">
        <v>0</v>
      </c>
      <c r="M40" s="9" t="s">
        <v>588</v>
      </c>
      <c r="N40" s="9" t="s">
        <v>589</v>
      </c>
      <c r="O40" s="29">
        <v>138246673</v>
      </c>
      <c r="P40" s="29">
        <v>15000000</v>
      </c>
      <c r="Q40" s="29">
        <v>0</v>
      </c>
      <c r="R40" s="29">
        <v>5562440</v>
      </c>
      <c r="S40" s="29">
        <v>1108997</v>
      </c>
      <c r="T40" s="29">
        <v>500000</v>
      </c>
      <c r="U40" s="29">
        <v>22171437</v>
      </c>
      <c r="V40" s="29">
        <v>103887454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443429</v>
      </c>
      <c r="AC40" s="29">
        <v>0</v>
      </c>
      <c r="AD40" s="9" t="s">
        <v>590</v>
      </c>
      <c r="AE40" s="9">
        <v>6081610601</v>
      </c>
      <c r="AF40" s="9" t="s">
        <v>591</v>
      </c>
      <c r="AG40" s="9" t="s">
        <v>592</v>
      </c>
      <c r="AH40" s="9" t="s">
        <v>592</v>
      </c>
      <c r="AI40" s="9" t="s">
        <v>592</v>
      </c>
      <c r="AJ40" s="9" t="s">
        <v>592</v>
      </c>
      <c r="AK40" s="9" t="s">
        <v>592</v>
      </c>
      <c r="AL40" s="9" t="s">
        <v>591</v>
      </c>
      <c r="AM40" s="9" t="s">
        <v>591</v>
      </c>
      <c r="AN40" s="9">
        <v>0</v>
      </c>
      <c r="AO40" s="9" t="e">
        <v>#REF!</v>
      </c>
      <c r="AP40" s="9" t="s">
        <v>588</v>
      </c>
      <c r="AQ40" s="9" t="s">
        <v>588</v>
      </c>
      <c r="AR40" s="9" t="s">
        <v>588</v>
      </c>
      <c r="AS40" s="9" t="s">
        <v>588</v>
      </c>
      <c r="AT40" s="9" t="s">
        <v>2030</v>
      </c>
      <c r="AU40" s="9" t="s">
        <v>594</v>
      </c>
      <c r="AV40" s="9" t="s">
        <v>595</v>
      </c>
      <c r="AW40" s="9" t="s">
        <v>2031</v>
      </c>
      <c r="AX40" s="9" t="s">
        <v>757</v>
      </c>
      <c r="AY40" s="9" t="s">
        <v>598</v>
      </c>
      <c r="AZ40" s="9">
        <v>94102</v>
      </c>
      <c r="BA40" s="9" t="s">
        <v>2032</v>
      </c>
      <c r="BB40" s="9" t="s">
        <v>844</v>
      </c>
      <c r="BC40" s="9" t="s">
        <v>2033</v>
      </c>
      <c r="BD40" s="9" t="s">
        <v>2034</v>
      </c>
      <c r="BE40" s="9" t="s">
        <v>2035</v>
      </c>
      <c r="BF40" s="9" t="s">
        <v>778</v>
      </c>
      <c r="BG40" s="9" t="s">
        <v>2036</v>
      </c>
      <c r="BH40" s="9" t="s">
        <v>2037</v>
      </c>
      <c r="BI40" s="9" t="s">
        <v>2031</v>
      </c>
      <c r="BJ40" s="9" t="s">
        <v>757</v>
      </c>
      <c r="BK40" s="9" t="s">
        <v>598</v>
      </c>
      <c r="BL40" s="9">
        <v>94102</v>
      </c>
      <c r="BM40" s="9">
        <v>0</v>
      </c>
      <c r="BN40" s="9">
        <v>0</v>
      </c>
      <c r="BO40" s="9">
        <v>0</v>
      </c>
      <c r="BP40" s="9">
        <v>0</v>
      </c>
      <c r="BQ40" s="9">
        <v>0</v>
      </c>
      <c r="BR40" s="9">
        <v>0</v>
      </c>
      <c r="BS40" s="9">
        <v>0</v>
      </c>
      <c r="BT40" s="9">
        <v>0</v>
      </c>
      <c r="BU40" s="9">
        <v>0</v>
      </c>
      <c r="BV40" s="9">
        <v>0</v>
      </c>
      <c r="BW40" s="9">
        <v>0</v>
      </c>
      <c r="BX40" s="9">
        <v>0</v>
      </c>
      <c r="BY40" s="9">
        <v>0</v>
      </c>
      <c r="BZ40" s="9">
        <v>0</v>
      </c>
      <c r="CA40" s="9">
        <v>0</v>
      </c>
      <c r="CB40" s="9">
        <v>0</v>
      </c>
      <c r="CC40" s="9">
        <v>0</v>
      </c>
      <c r="CD40" s="9">
        <v>0</v>
      </c>
      <c r="CE40" s="9">
        <v>0</v>
      </c>
      <c r="CF40" s="9">
        <v>0</v>
      </c>
      <c r="CG40" s="9">
        <v>0</v>
      </c>
      <c r="CH40" s="9">
        <v>0</v>
      </c>
      <c r="CI40" s="9">
        <v>0</v>
      </c>
      <c r="CJ40" s="9">
        <v>0</v>
      </c>
      <c r="CK40" s="9">
        <v>0</v>
      </c>
      <c r="CL40" s="9">
        <v>0</v>
      </c>
      <c r="CM40" s="9">
        <v>0</v>
      </c>
      <c r="CN40" s="9">
        <v>0</v>
      </c>
      <c r="CO40" s="9">
        <v>0</v>
      </c>
      <c r="CP40" s="9">
        <v>0</v>
      </c>
      <c r="CQ40" s="9">
        <v>0</v>
      </c>
      <c r="CR40" s="9">
        <v>0</v>
      </c>
      <c r="CS40" s="9">
        <v>0</v>
      </c>
      <c r="CT40" s="9">
        <v>0</v>
      </c>
      <c r="CU40" s="9">
        <v>0</v>
      </c>
      <c r="CV40" s="9">
        <v>0</v>
      </c>
      <c r="CW40" s="9">
        <v>0</v>
      </c>
      <c r="CX40" s="9">
        <v>0</v>
      </c>
      <c r="CY40" s="9">
        <v>0</v>
      </c>
      <c r="CZ40" s="9">
        <v>0</v>
      </c>
      <c r="DA40" s="9">
        <v>0</v>
      </c>
      <c r="DB40" s="9">
        <v>0</v>
      </c>
      <c r="DC40" s="9">
        <v>0</v>
      </c>
      <c r="DD40" s="9">
        <v>0</v>
      </c>
      <c r="DE40" s="9">
        <v>0</v>
      </c>
      <c r="DF40" s="9">
        <v>0</v>
      </c>
      <c r="DG40" s="9">
        <v>0</v>
      </c>
      <c r="DH40" s="9">
        <v>0</v>
      </c>
      <c r="DI40" s="9">
        <v>0</v>
      </c>
      <c r="DJ40" s="9">
        <v>0</v>
      </c>
      <c r="DK40" s="9">
        <v>0</v>
      </c>
      <c r="DL40" s="9">
        <v>0</v>
      </c>
      <c r="DM40" s="9">
        <v>0</v>
      </c>
      <c r="DN40" s="9">
        <v>0</v>
      </c>
      <c r="DO40" s="9">
        <v>0</v>
      </c>
      <c r="DP40" s="9">
        <v>0</v>
      </c>
      <c r="DQ40" s="9">
        <v>0</v>
      </c>
      <c r="DR40" s="9">
        <v>0</v>
      </c>
      <c r="DS40" s="9">
        <v>0</v>
      </c>
      <c r="DT40" s="9">
        <v>0</v>
      </c>
      <c r="DU40" s="9">
        <v>0</v>
      </c>
      <c r="DV40" s="9">
        <v>0</v>
      </c>
      <c r="DW40" s="9">
        <v>0</v>
      </c>
      <c r="DX40" s="9">
        <v>0</v>
      </c>
      <c r="DY40" s="9">
        <v>0</v>
      </c>
      <c r="DZ40" s="9">
        <v>0</v>
      </c>
      <c r="EA40" s="9">
        <v>0</v>
      </c>
      <c r="EB40" s="9">
        <v>0</v>
      </c>
      <c r="EC40" s="9">
        <v>0</v>
      </c>
      <c r="ED40" s="9">
        <v>0</v>
      </c>
      <c r="EE40" s="9">
        <v>0</v>
      </c>
      <c r="EF40" s="9">
        <v>0</v>
      </c>
      <c r="EG40" s="9">
        <v>0</v>
      </c>
      <c r="EH40" s="9">
        <v>0</v>
      </c>
      <c r="EI40" s="9">
        <v>0</v>
      </c>
      <c r="EJ40" s="9">
        <v>0</v>
      </c>
      <c r="EK40" s="9" t="s">
        <v>2038</v>
      </c>
      <c r="EL40" s="9" t="s">
        <v>841</v>
      </c>
      <c r="EM40" s="9" t="s">
        <v>2031</v>
      </c>
      <c r="EN40" s="9" t="s">
        <v>757</v>
      </c>
      <c r="EO40" s="9" t="s">
        <v>598</v>
      </c>
      <c r="EP40" s="9">
        <v>94102</v>
      </c>
      <c r="EQ40" s="9" t="s">
        <v>2032</v>
      </c>
      <c r="ER40" s="9" t="s">
        <v>844</v>
      </c>
      <c r="ES40" s="9" t="s">
        <v>2033</v>
      </c>
      <c r="ET40" s="9" t="s">
        <v>2034</v>
      </c>
      <c r="EU40" s="9" t="s">
        <v>2035</v>
      </c>
      <c r="EV40" s="9" t="s">
        <v>778</v>
      </c>
      <c r="EW40" s="9" t="s">
        <v>2036</v>
      </c>
      <c r="EX40" s="9" t="s">
        <v>2037</v>
      </c>
      <c r="EY40" s="9" t="s">
        <v>2031</v>
      </c>
      <c r="EZ40" s="9" t="s">
        <v>757</v>
      </c>
      <c r="FA40" s="9" t="s">
        <v>598</v>
      </c>
      <c r="FB40" s="9">
        <v>94102</v>
      </c>
      <c r="FC40" s="9" t="s">
        <v>2039</v>
      </c>
      <c r="FD40" s="9" t="s">
        <v>785</v>
      </c>
      <c r="FE40" s="9">
        <v>0</v>
      </c>
      <c r="FF40" s="9">
        <v>0</v>
      </c>
      <c r="FG40" s="9">
        <v>0</v>
      </c>
      <c r="FH40" s="9">
        <v>0</v>
      </c>
      <c r="FI40" s="9">
        <v>0</v>
      </c>
      <c r="FJ40" s="9">
        <v>0</v>
      </c>
      <c r="FK40" s="9">
        <v>0</v>
      </c>
      <c r="FL40" s="9">
        <v>0</v>
      </c>
      <c r="FM40" s="9">
        <v>0</v>
      </c>
      <c r="FN40" s="9">
        <v>0</v>
      </c>
      <c r="FO40" s="9">
        <v>0</v>
      </c>
      <c r="FP40" s="9">
        <v>0</v>
      </c>
      <c r="FQ40" s="9">
        <v>0</v>
      </c>
      <c r="FR40" s="9">
        <v>0</v>
      </c>
      <c r="FS40" s="9">
        <v>0</v>
      </c>
      <c r="FT40" s="9">
        <v>0</v>
      </c>
      <c r="FU40" s="9">
        <v>0</v>
      </c>
      <c r="FV40" s="9">
        <v>0</v>
      </c>
      <c r="FW40" s="9">
        <v>0</v>
      </c>
      <c r="FX40" s="9">
        <v>0</v>
      </c>
      <c r="FY40" s="9">
        <v>0</v>
      </c>
      <c r="FZ40" s="9">
        <v>0</v>
      </c>
      <c r="GA40" s="9">
        <v>0</v>
      </c>
      <c r="GB40" s="9">
        <v>0</v>
      </c>
      <c r="GC40" s="9">
        <v>0</v>
      </c>
      <c r="GD40" s="9">
        <v>0</v>
      </c>
      <c r="GE40" s="9">
        <v>0</v>
      </c>
      <c r="GF40" s="9">
        <v>0</v>
      </c>
      <c r="GG40" s="9">
        <v>0</v>
      </c>
      <c r="GH40" s="9">
        <v>0</v>
      </c>
      <c r="GI40" s="9">
        <v>0</v>
      </c>
      <c r="GJ40" s="9">
        <v>0</v>
      </c>
      <c r="GK40" s="9">
        <v>0</v>
      </c>
      <c r="GL40" s="9">
        <v>0</v>
      </c>
      <c r="GM40" s="9">
        <v>0</v>
      </c>
      <c r="GN40" s="9">
        <v>0</v>
      </c>
      <c r="GO40" s="9">
        <v>0</v>
      </c>
      <c r="GP40" s="9">
        <v>0</v>
      </c>
      <c r="GQ40" s="9">
        <v>0</v>
      </c>
      <c r="GR40" s="9">
        <v>0</v>
      </c>
      <c r="GS40" s="9">
        <v>0</v>
      </c>
      <c r="GT40" s="9">
        <v>0</v>
      </c>
      <c r="GU40" s="9">
        <v>0</v>
      </c>
      <c r="GV40" s="9">
        <v>0</v>
      </c>
      <c r="GW40" s="9">
        <v>0</v>
      </c>
      <c r="GX40" s="9">
        <v>0</v>
      </c>
      <c r="GY40" s="9">
        <v>0</v>
      </c>
      <c r="GZ40" s="9">
        <v>0</v>
      </c>
      <c r="HA40" s="9">
        <v>0</v>
      </c>
      <c r="HB40" s="9">
        <v>0</v>
      </c>
      <c r="HC40" s="9">
        <v>0</v>
      </c>
      <c r="HD40" s="9">
        <v>0</v>
      </c>
      <c r="HE40" s="9" t="s">
        <v>2029</v>
      </c>
      <c r="HF40" s="9" t="s">
        <v>2040</v>
      </c>
      <c r="HG40" s="9" t="s">
        <v>2041</v>
      </c>
      <c r="HH40" s="9">
        <v>94063</v>
      </c>
      <c r="HI40" s="9" t="s">
        <v>1753</v>
      </c>
      <c r="HJ40" s="9">
        <v>37.474806999999998</v>
      </c>
      <c r="HK40" s="9">
        <v>-122.212311</v>
      </c>
      <c r="HL40" s="9">
        <v>6081610601</v>
      </c>
      <c r="HM40" s="9">
        <v>0</v>
      </c>
      <c r="HN40" s="9">
        <v>0</v>
      </c>
      <c r="HO40" s="9">
        <v>0</v>
      </c>
      <c r="HP40" s="9">
        <v>0</v>
      </c>
      <c r="HQ40" s="9" t="s">
        <v>2042</v>
      </c>
      <c r="HR40" s="9">
        <v>0</v>
      </c>
      <c r="HS40" s="9">
        <v>0</v>
      </c>
      <c r="HT40" s="9">
        <v>0</v>
      </c>
      <c r="HU40" s="9">
        <v>0</v>
      </c>
      <c r="HV40" s="9">
        <v>0</v>
      </c>
      <c r="HW40" s="9">
        <v>0</v>
      </c>
      <c r="HX40" s="9">
        <v>0</v>
      </c>
      <c r="HY40" s="9">
        <v>0</v>
      </c>
      <c r="HZ40" s="9">
        <v>0</v>
      </c>
      <c r="IA40" s="9">
        <v>0</v>
      </c>
      <c r="IB40" s="9">
        <v>0</v>
      </c>
      <c r="IC40" s="9">
        <v>0</v>
      </c>
      <c r="ID40" s="9">
        <v>0</v>
      </c>
      <c r="IE40" s="9">
        <v>0</v>
      </c>
      <c r="IF40" s="9">
        <v>0</v>
      </c>
      <c r="IG40" s="9">
        <v>0</v>
      </c>
      <c r="IH40" s="9">
        <v>0</v>
      </c>
      <c r="II40" s="9">
        <v>3</v>
      </c>
      <c r="IJ40" s="9">
        <v>56</v>
      </c>
      <c r="IK40" s="9">
        <v>207573</v>
      </c>
      <c r="IL40" s="9">
        <v>1</v>
      </c>
      <c r="IM40" s="9">
        <v>2</v>
      </c>
      <c r="IN40" s="9" t="s">
        <v>649</v>
      </c>
      <c r="IO40" s="9">
        <v>0</v>
      </c>
      <c r="IP40" s="9">
        <v>1</v>
      </c>
      <c r="IQ40" s="9">
        <v>2</v>
      </c>
      <c r="IR40" s="9" t="s">
        <v>649</v>
      </c>
      <c r="IS40" s="9">
        <v>13976</v>
      </c>
      <c r="IT40" s="9">
        <v>0</v>
      </c>
      <c r="IU40" s="9">
        <v>0</v>
      </c>
      <c r="IV40" s="9">
        <v>26309</v>
      </c>
      <c r="IW40" s="9">
        <v>0</v>
      </c>
      <c r="IX40" s="9">
        <v>1250</v>
      </c>
      <c r="IY40" s="9">
        <v>0</v>
      </c>
      <c r="IZ40" s="9" t="s">
        <v>788</v>
      </c>
      <c r="JA40" s="9" t="s">
        <v>651</v>
      </c>
      <c r="JB40" s="9">
        <v>0</v>
      </c>
      <c r="JC40" s="9">
        <v>0</v>
      </c>
      <c r="JD40" s="9">
        <v>0</v>
      </c>
      <c r="JE40" s="9">
        <v>7</v>
      </c>
      <c r="JF40" s="9">
        <v>23</v>
      </c>
      <c r="JG40" s="9">
        <v>142</v>
      </c>
      <c r="JH40" s="9" t="s">
        <v>2043</v>
      </c>
      <c r="JI40" s="9">
        <v>90</v>
      </c>
      <c r="JJ40" s="9" t="s">
        <v>2044</v>
      </c>
      <c r="JK40" s="9" t="s">
        <v>588</v>
      </c>
      <c r="JL40" s="9">
        <v>0.2</v>
      </c>
      <c r="JM40" s="9" t="s">
        <v>653</v>
      </c>
      <c r="JN40" s="9" t="s">
        <v>653</v>
      </c>
      <c r="JO40" s="9" t="s">
        <v>592</v>
      </c>
      <c r="JP40" s="9">
        <v>56</v>
      </c>
      <c r="JQ40" s="9">
        <v>53</v>
      </c>
      <c r="JR40" s="9">
        <v>0.87</v>
      </c>
      <c r="JS40" s="9">
        <v>0.46</v>
      </c>
      <c r="JT40" s="9">
        <v>139828</v>
      </c>
      <c r="JU40" s="9">
        <v>3.21</v>
      </c>
      <c r="JV40" s="9">
        <v>139828</v>
      </c>
      <c r="JW40" s="9">
        <v>249108</v>
      </c>
      <c r="JX40" s="9">
        <v>249108</v>
      </c>
      <c r="JY40" s="9">
        <v>90</v>
      </c>
      <c r="JZ40" s="9" t="s">
        <v>653</v>
      </c>
      <c r="KA40" s="9" t="s">
        <v>588</v>
      </c>
      <c r="KB40" s="9">
        <v>0</v>
      </c>
      <c r="KC40" s="9">
        <v>2217144</v>
      </c>
      <c r="KD40" s="9">
        <v>0</v>
      </c>
      <c r="KE40" s="9">
        <v>0</v>
      </c>
      <c r="KF40" s="9">
        <v>2217144</v>
      </c>
      <c r="KG40" s="9">
        <v>0</v>
      </c>
      <c r="KH40" s="9">
        <v>0</v>
      </c>
      <c r="KI40" s="9">
        <v>0</v>
      </c>
      <c r="KJ40" s="9">
        <v>0</v>
      </c>
      <c r="KK40" s="9">
        <v>0</v>
      </c>
      <c r="KL40" s="9">
        <v>2217144</v>
      </c>
      <c r="KM40" s="9">
        <v>0</v>
      </c>
      <c r="KN40" s="9">
        <v>0</v>
      </c>
      <c r="KO40" s="9">
        <v>300000</v>
      </c>
      <c r="KP40" s="9">
        <v>0</v>
      </c>
      <c r="KQ40" s="9">
        <v>179</v>
      </c>
      <c r="KR40" s="9" t="s">
        <v>592</v>
      </c>
      <c r="KS40" s="9" t="s">
        <v>727</v>
      </c>
      <c r="KT40" s="9" t="s">
        <v>592</v>
      </c>
      <c r="KU40" s="9" t="s">
        <v>588</v>
      </c>
      <c r="KV40" s="9" t="s">
        <v>588</v>
      </c>
      <c r="KW40" s="9" t="s">
        <v>1043</v>
      </c>
      <c r="KX40" s="9">
        <v>0</v>
      </c>
      <c r="KY40" s="9">
        <v>0</v>
      </c>
      <c r="KZ40" s="9">
        <v>0</v>
      </c>
      <c r="LA40" s="9">
        <v>0</v>
      </c>
      <c r="LB40" s="9" t="s">
        <v>588</v>
      </c>
      <c r="LC40" s="9">
        <v>0.04</v>
      </c>
      <c r="LD40" s="9" t="s">
        <v>728</v>
      </c>
      <c r="LE40" s="9">
        <v>2020</v>
      </c>
      <c r="LF40" s="9">
        <v>0</v>
      </c>
      <c r="LG40" s="9">
        <v>0</v>
      </c>
      <c r="LH40" s="9" t="s">
        <v>592</v>
      </c>
      <c r="LI40" s="9" t="s">
        <v>657</v>
      </c>
      <c r="LJ40" s="9" t="s">
        <v>658</v>
      </c>
      <c r="LK40" s="9">
        <v>0</v>
      </c>
      <c r="LL40" s="9">
        <v>0</v>
      </c>
      <c r="LM40" s="9">
        <v>0</v>
      </c>
      <c r="LN40" s="9">
        <v>0</v>
      </c>
      <c r="LO40" s="9">
        <v>0</v>
      </c>
      <c r="LP40" s="9">
        <v>0</v>
      </c>
      <c r="LQ40" s="9" t="s">
        <v>592</v>
      </c>
      <c r="LR40" s="9" t="s">
        <v>792</v>
      </c>
      <c r="LS40" s="9" t="s">
        <v>660</v>
      </c>
      <c r="LT40" s="9">
        <v>91331662</v>
      </c>
      <c r="LU40" s="9">
        <v>5.2499999999999998E-2</v>
      </c>
      <c r="LV40" s="9" t="s">
        <v>730</v>
      </c>
      <c r="LW40" s="9">
        <v>30</v>
      </c>
      <c r="LX40" s="9">
        <v>91331662</v>
      </c>
      <c r="LY40" s="9">
        <v>0</v>
      </c>
      <c r="LZ40" s="9" t="s">
        <v>592</v>
      </c>
      <c r="MA40" s="9" t="s">
        <v>2045</v>
      </c>
      <c r="MB40" s="9" t="s">
        <v>662</v>
      </c>
      <c r="MC40" s="9">
        <v>7287043</v>
      </c>
      <c r="MD40" s="9">
        <v>0.03</v>
      </c>
      <c r="ME40" s="9" t="s">
        <v>732</v>
      </c>
      <c r="MF40" s="9">
        <v>660</v>
      </c>
      <c r="MG40" s="9">
        <v>1871988</v>
      </c>
      <c r="MH40" s="9">
        <v>5415055</v>
      </c>
      <c r="MI40" s="9" t="s">
        <v>592</v>
      </c>
      <c r="MJ40" s="9" t="s">
        <v>2046</v>
      </c>
      <c r="MK40" s="9" t="s">
        <v>662</v>
      </c>
      <c r="ML40" s="9">
        <v>1537840</v>
      </c>
      <c r="MM40" s="9">
        <v>0</v>
      </c>
      <c r="MN40" s="9">
        <v>0</v>
      </c>
      <c r="MO40" s="9">
        <v>0</v>
      </c>
      <c r="MP40" s="9">
        <v>1460948</v>
      </c>
      <c r="MQ40" s="9">
        <v>76892</v>
      </c>
      <c r="MR40" s="9" t="s">
        <v>588</v>
      </c>
      <c r="MS40" s="9" t="s">
        <v>1250</v>
      </c>
      <c r="MT40" s="9" t="s">
        <v>658</v>
      </c>
      <c r="MU40" s="9">
        <v>6022618</v>
      </c>
      <c r="MV40" s="9">
        <v>0</v>
      </c>
      <c r="MW40" s="9">
        <v>0</v>
      </c>
      <c r="MX40" s="9">
        <v>0</v>
      </c>
      <c r="MY40" s="9">
        <v>0</v>
      </c>
      <c r="MZ40" s="9">
        <v>0</v>
      </c>
      <c r="NA40" s="9" t="s">
        <v>671</v>
      </c>
      <c r="NB40" s="9">
        <v>0</v>
      </c>
      <c r="NC40" s="9">
        <v>0</v>
      </c>
      <c r="ND40" s="9">
        <v>0</v>
      </c>
      <c r="NE40" s="9">
        <v>0</v>
      </c>
      <c r="NF40" s="9">
        <v>0</v>
      </c>
      <c r="NG40" s="9">
        <v>0</v>
      </c>
      <c r="NH40" s="9">
        <v>0</v>
      </c>
      <c r="NI40" s="9">
        <v>0</v>
      </c>
      <c r="NJ40" s="9" t="s">
        <v>671</v>
      </c>
      <c r="NK40" s="9">
        <v>0</v>
      </c>
      <c r="NL40" s="9">
        <v>0</v>
      </c>
      <c r="NM40" s="9">
        <v>0</v>
      </c>
      <c r="NN40" s="9">
        <v>0</v>
      </c>
      <c r="NO40" s="9">
        <v>0</v>
      </c>
      <c r="NP40" s="9">
        <v>0</v>
      </c>
      <c r="NQ40" s="9">
        <v>0</v>
      </c>
      <c r="NR40" s="9">
        <v>0</v>
      </c>
      <c r="NS40" s="9" t="s">
        <v>671</v>
      </c>
      <c r="NT40" s="9">
        <v>0</v>
      </c>
      <c r="NU40" s="9">
        <v>0</v>
      </c>
      <c r="NV40" s="9">
        <v>0</v>
      </c>
      <c r="NW40" s="9">
        <v>0</v>
      </c>
      <c r="NX40" s="9">
        <v>0</v>
      </c>
      <c r="NY40" s="9">
        <v>0</v>
      </c>
      <c r="NZ40" s="9">
        <v>0</v>
      </c>
      <c r="OA40" s="9">
        <v>0</v>
      </c>
      <c r="OB40" s="9" t="s">
        <v>671</v>
      </c>
      <c r="OC40" s="9">
        <v>0</v>
      </c>
      <c r="OD40" s="9">
        <v>0</v>
      </c>
      <c r="OE40" s="9">
        <v>0</v>
      </c>
      <c r="OF40" s="9">
        <v>0</v>
      </c>
      <c r="OG40" s="9">
        <v>0</v>
      </c>
      <c r="OH40" s="9">
        <v>0</v>
      </c>
      <c r="OI40" s="9">
        <v>0</v>
      </c>
      <c r="OJ40" s="9">
        <v>0</v>
      </c>
      <c r="OK40" s="9" t="s">
        <v>671</v>
      </c>
      <c r="OL40" s="9">
        <v>0</v>
      </c>
      <c r="OM40" s="9">
        <v>0</v>
      </c>
      <c r="ON40" s="9">
        <v>0</v>
      </c>
      <c r="OO40" s="9">
        <v>0</v>
      </c>
      <c r="OP40" s="9">
        <v>0</v>
      </c>
      <c r="OQ40" s="9">
        <v>0</v>
      </c>
      <c r="OR40" s="9">
        <v>0</v>
      </c>
      <c r="OS40" s="9">
        <v>0</v>
      </c>
      <c r="OT40" s="9" t="s">
        <v>671</v>
      </c>
      <c r="OU40" s="9">
        <v>0</v>
      </c>
      <c r="OV40" s="9">
        <v>0</v>
      </c>
      <c r="OW40" s="9">
        <v>0</v>
      </c>
      <c r="OX40" s="9">
        <v>0</v>
      </c>
      <c r="OY40" s="9">
        <v>0</v>
      </c>
      <c r="OZ40" s="9">
        <v>0</v>
      </c>
      <c r="PA40" s="9">
        <v>0</v>
      </c>
      <c r="PB40" s="9">
        <v>0</v>
      </c>
      <c r="PC40" s="9" t="s">
        <v>671</v>
      </c>
      <c r="PD40" s="9">
        <v>0</v>
      </c>
      <c r="PE40" s="9">
        <v>0</v>
      </c>
      <c r="PF40" s="9">
        <v>0</v>
      </c>
      <c r="PG40" s="9">
        <v>0</v>
      </c>
      <c r="PH40" s="9">
        <v>0</v>
      </c>
      <c r="PI40" s="9">
        <v>0</v>
      </c>
      <c r="PJ40" s="9">
        <v>0</v>
      </c>
      <c r="PK40" s="9">
        <v>0</v>
      </c>
      <c r="PL40" s="9">
        <v>7963001</v>
      </c>
      <c r="PM40" s="9">
        <v>118575236</v>
      </c>
      <c r="PN40" s="9" t="s">
        <v>592</v>
      </c>
      <c r="PO40" s="9" t="s">
        <v>657</v>
      </c>
      <c r="PP40" s="9" t="s">
        <v>658</v>
      </c>
      <c r="PQ40" s="9">
        <v>0</v>
      </c>
      <c r="PR40" s="9">
        <v>0</v>
      </c>
      <c r="PS40" s="9">
        <v>0</v>
      </c>
      <c r="PT40" s="9">
        <v>0</v>
      </c>
      <c r="PU40" s="9">
        <v>0</v>
      </c>
      <c r="PV40" s="9">
        <v>0</v>
      </c>
      <c r="PW40" s="9">
        <v>0</v>
      </c>
      <c r="PX40" s="9">
        <v>0</v>
      </c>
      <c r="PY40" s="9">
        <v>0</v>
      </c>
      <c r="PZ40" s="9">
        <v>0</v>
      </c>
      <c r="QA40" s="9">
        <v>0</v>
      </c>
      <c r="QB40" s="9" t="s">
        <v>592</v>
      </c>
      <c r="QC40" s="9" t="s">
        <v>672</v>
      </c>
      <c r="QD40" s="9" t="s">
        <v>658</v>
      </c>
      <c r="QE40" s="9">
        <v>15000000</v>
      </c>
      <c r="QF40" s="9">
        <v>0.03</v>
      </c>
      <c r="QG40" s="9" t="s">
        <v>673</v>
      </c>
      <c r="QH40" s="9">
        <v>55</v>
      </c>
      <c r="QI40" s="9" t="s">
        <v>674</v>
      </c>
      <c r="QJ40" s="9">
        <v>55</v>
      </c>
      <c r="QK40" s="9">
        <v>0</v>
      </c>
      <c r="QL40" s="9">
        <v>0</v>
      </c>
      <c r="QM40" s="9">
        <v>15000000</v>
      </c>
      <c r="QN40" s="9">
        <v>0</v>
      </c>
      <c r="QO40" s="9">
        <v>0</v>
      </c>
      <c r="QP40" s="9" t="s">
        <v>592</v>
      </c>
      <c r="QQ40" s="9" t="s">
        <v>2047</v>
      </c>
      <c r="QR40" s="9" t="s">
        <v>660</v>
      </c>
      <c r="QS40" s="9">
        <v>20921400</v>
      </c>
      <c r="QT40" s="9">
        <v>0.05</v>
      </c>
      <c r="QU40" s="9" t="s">
        <v>673</v>
      </c>
      <c r="QV40" s="9">
        <v>30</v>
      </c>
      <c r="QW40" s="9" t="s">
        <v>736</v>
      </c>
      <c r="QX40" s="9">
        <v>30</v>
      </c>
      <c r="QY40" s="9">
        <v>1347727</v>
      </c>
      <c r="QZ40" s="9">
        <v>0</v>
      </c>
      <c r="RA40" s="9">
        <v>20921400</v>
      </c>
      <c r="RB40" s="9">
        <v>0</v>
      </c>
      <c r="RC40" s="9" t="s">
        <v>588</v>
      </c>
      <c r="RD40" s="9" t="s">
        <v>592</v>
      </c>
      <c r="RE40" s="9" t="s">
        <v>2048</v>
      </c>
      <c r="RF40" s="9" t="s">
        <v>660</v>
      </c>
      <c r="RG40" s="9">
        <v>12818400</v>
      </c>
      <c r="RH40" s="9">
        <v>0.05</v>
      </c>
      <c r="RI40" s="9" t="s">
        <v>673</v>
      </c>
      <c r="RJ40" s="9">
        <v>20</v>
      </c>
      <c r="RK40" s="9" t="s">
        <v>736</v>
      </c>
      <c r="RL40" s="9">
        <v>20</v>
      </c>
      <c r="RM40" s="9">
        <v>1015149</v>
      </c>
      <c r="RN40" s="9">
        <v>0</v>
      </c>
      <c r="RO40" s="9">
        <v>12818400</v>
      </c>
      <c r="RP40" s="9">
        <v>0</v>
      </c>
      <c r="RQ40" s="9" t="s">
        <v>588</v>
      </c>
      <c r="RR40" s="9" t="s">
        <v>592</v>
      </c>
      <c r="RS40" s="9" t="s">
        <v>2045</v>
      </c>
      <c r="RT40" s="9" t="s">
        <v>662</v>
      </c>
      <c r="RU40" s="9">
        <v>7287043</v>
      </c>
      <c r="RV40" s="9">
        <v>0.03</v>
      </c>
      <c r="RW40" s="9" t="s">
        <v>673</v>
      </c>
      <c r="RX40" s="9">
        <v>0</v>
      </c>
      <c r="RY40" s="9" t="s">
        <v>677</v>
      </c>
      <c r="RZ40" s="9">
        <v>55</v>
      </c>
      <c r="SA40" s="9">
        <v>0</v>
      </c>
      <c r="SB40" s="9">
        <v>0</v>
      </c>
      <c r="SC40" s="9">
        <v>1871988</v>
      </c>
      <c r="SD40" s="9">
        <v>5415055</v>
      </c>
      <c r="SE40" s="9">
        <v>0</v>
      </c>
      <c r="SF40" s="9" t="s">
        <v>592</v>
      </c>
      <c r="SG40" s="9" t="s">
        <v>2046</v>
      </c>
      <c r="SH40" s="9" t="s">
        <v>662</v>
      </c>
      <c r="SI40" s="9">
        <v>1537840</v>
      </c>
      <c r="SJ40" s="9">
        <v>0</v>
      </c>
      <c r="SK40" s="9">
        <v>0</v>
      </c>
      <c r="SL40" s="9">
        <v>0</v>
      </c>
      <c r="SM40" s="9">
        <v>0</v>
      </c>
      <c r="SN40" s="9">
        <v>0</v>
      </c>
      <c r="SO40" s="9">
        <v>0</v>
      </c>
      <c r="SP40" s="9">
        <v>0</v>
      </c>
      <c r="SQ40" s="9">
        <v>1460948</v>
      </c>
      <c r="SR40" s="9">
        <v>76892</v>
      </c>
      <c r="SS40" s="9">
        <v>0</v>
      </c>
      <c r="ST40" s="9" t="s">
        <v>588</v>
      </c>
      <c r="SU40" s="9" t="s">
        <v>2049</v>
      </c>
      <c r="SV40" s="9" t="s">
        <v>658</v>
      </c>
      <c r="SW40" s="9">
        <v>6165163</v>
      </c>
      <c r="SX40" s="9">
        <v>0.03</v>
      </c>
      <c r="SY40" s="9">
        <v>0</v>
      </c>
      <c r="SZ40" s="9">
        <v>0</v>
      </c>
      <c r="TA40" s="9">
        <v>0</v>
      </c>
      <c r="TB40" s="9">
        <v>55</v>
      </c>
      <c r="TC40" s="9">
        <v>25894</v>
      </c>
      <c r="TD40" s="9">
        <v>0</v>
      </c>
      <c r="TE40" s="9">
        <v>6165163</v>
      </c>
      <c r="TF40" s="9">
        <v>0</v>
      </c>
      <c r="TG40" s="9">
        <v>0</v>
      </c>
      <c r="TH40" s="9" t="s">
        <v>588</v>
      </c>
      <c r="TI40" s="9" t="s">
        <v>1250</v>
      </c>
      <c r="TJ40" s="9" t="s">
        <v>658</v>
      </c>
      <c r="TK40" s="9">
        <v>6022618</v>
      </c>
      <c r="TL40" s="9">
        <v>0.03</v>
      </c>
      <c r="TM40" s="9">
        <v>0</v>
      </c>
      <c r="TN40" s="9">
        <v>0</v>
      </c>
      <c r="TO40" s="9">
        <v>0</v>
      </c>
      <c r="TP40" s="9">
        <v>55</v>
      </c>
      <c r="TQ40" s="9">
        <v>0</v>
      </c>
      <c r="TR40" s="9">
        <v>0</v>
      </c>
      <c r="TS40" s="9">
        <v>6022618</v>
      </c>
      <c r="TT40" s="9">
        <v>0</v>
      </c>
      <c r="TU40" s="9">
        <v>0</v>
      </c>
      <c r="TV40" s="9" t="s">
        <v>592</v>
      </c>
      <c r="TW40" s="9" t="s">
        <v>2050</v>
      </c>
      <c r="TX40" s="9" t="s">
        <v>660</v>
      </c>
      <c r="TY40" s="9">
        <v>1149941</v>
      </c>
      <c r="TZ40" s="9">
        <v>0</v>
      </c>
      <c r="UA40" s="9">
        <v>0</v>
      </c>
      <c r="UB40" s="9">
        <v>0</v>
      </c>
      <c r="UC40" s="9">
        <v>0</v>
      </c>
      <c r="UD40" s="9">
        <v>0</v>
      </c>
      <c r="UE40" s="9">
        <v>0</v>
      </c>
      <c r="UF40" s="9">
        <v>0</v>
      </c>
      <c r="UG40" s="9">
        <v>1149941</v>
      </c>
      <c r="UH40" s="9">
        <v>0</v>
      </c>
      <c r="UI40" s="9">
        <v>0</v>
      </c>
      <c r="UJ40" s="9" t="s">
        <v>592</v>
      </c>
      <c r="UK40" s="9" t="s">
        <v>2051</v>
      </c>
      <c r="UL40" s="9" t="s">
        <v>660</v>
      </c>
      <c r="UM40" s="9">
        <v>3342105</v>
      </c>
      <c r="UN40" s="9">
        <v>0</v>
      </c>
      <c r="UO40" s="9">
        <v>0</v>
      </c>
      <c r="UP40" s="9">
        <v>0</v>
      </c>
      <c r="UQ40" s="9">
        <v>0</v>
      </c>
      <c r="UR40" s="9">
        <v>0</v>
      </c>
      <c r="US40" s="9">
        <v>0</v>
      </c>
      <c r="UT40" s="9">
        <v>0</v>
      </c>
      <c r="UU40" s="9">
        <v>3342105</v>
      </c>
      <c r="UV40" s="9">
        <v>0</v>
      </c>
      <c r="UW40" s="9">
        <v>0</v>
      </c>
      <c r="UX40" s="9" t="s">
        <v>671</v>
      </c>
      <c r="UY40" s="9">
        <v>0</v>
      </c>
      <c r="UZ40" s="9">
        <v>0</v>
      </c>
      <c r="VA40" s="9">
        <v>0</v>
      </c>
      <c r="VB40" s="9">
        <v>0</v>
      </c>
      <c r="VC40" s="9">
        <v>0</v>
      </c>
      <c r="VD40" s="9">
        <v>0</v>
      </c>
      <c r="VE40" s="9">
        <v>0</v>
      </c>
      <c r="VF40" s="9">
        <v>0</v>
      </c>
      <c r="VG40" s="9">
        <v>0</v>
      </c>
      <c r="VH40" s="9">
        <v>0</v>
      </c>
      <c r="VI40" s="9">
        <v>0</v>
      </c>
      <c r="VJ40" s="9">
        <v>0</v>
      </c>
      <c r="VK40" s="9">
        <v>0</v>
      </c>
      <c r="VL40" s="9" t="s">
        <v>671</v>
      </c>
      <c r="VM40" s="9">
        <v>0</v>
      </c>
      <c r="VN40" s="9">
        <v>0</v>
      </c>
      <c r="VO40" s="9">
        <v>0</v>
      </c>
      <c r="VP40" s="9">
        <v>0</v>
      </c>
      <c r="VQ40" s="9">
        <v>0</v>
      </c>
      <c r="VR40" s="9">
        <v>0</v>
      </c>
      <c r="VS40" s="9">
        <v>0</v>
      </c>
      <c r="VT40" s="9">
        <v>0</v>
      </c>
      <c r="VU40" s="9">
        <v>0</v>
      </c>
      <c r="VV40" s="9">
        <v>0</v>
      </c>
      <c r="VW40" s="9">
        <v>0</v>
      </c>
      <c r="VX40" s="9">
        <v>0</v>
      </c>
      <c r="VY40" s="9">
        <v>0</v>
      </c>
      <c r="VZ40" s="9" t="s">
        <v>671</v>
      </c>
      <c r="WA40" s="9">
        <v>0</v>
      </c>
      <c r="WB40" s="9">
        <v>0</v>
      </c>
      <c r="WC40" s="9">
        <v>0</v>
      </c>
      <c r="WD40" s="9">
        <v>0</v>
      </c>
      <c r="WE40" s="9">
        <v>0</v>
      </c>
      <c r="WF40" s="9">
        <v>0</v>
      </c>
      <c r="WG40" s="9">
        <v>0</v>
      </c>
      <c r="WH40" s="9">
        <v>0</v>
      </c>
      <c r="WI40" s="9">
        <v>0</v>
      </c>
      <c r="WJ40" s="9">
        <v>0</v>
      </c>
      <c r="WK40" s="9">
        <v>0</v>
      </c>
      <c r="WL40" s="9">
        <v>0</v>
      </c>
      <c r="WM40" s="9">
        <v>0</v>
      </c>
      <c r="WN40" s="9" t="s">
        <v>671</v>
      </c>
      <c r="WO40" s="9">
        <v>0</v>
      </c>
      <c r="WP40" s="9">
        <v>0</v>
      </c>
      <c r="WQ40" s="9">
        <v>0</v>
      </c>
      <c r="WR40" s="9">
        <v>0</v>
      </c>
      <c r="WS40" s="9">
        <v>0</v>
      </c>
      <c r="WT40" s="9">
        <v>0</v>
      </c>
      <c r="WU40" s="9">
        <v>0</v>
      </c>
      <c r="WV40" s="9">
        <v>0</v>
      </c>
      <c r="WW40" s="9">
        <v>0</v>
      </c>
      <c r="WX40" s="9">
        <v>0</v>
      </c>
      <c r="WY40" s="9">
        <v>0</v>
      </c>
      <c r="WZ40" s="9">
        <v>0</v>
      </c>
      <c r="XA40" s="9">
        <v>0</v>
      </c>
      <c r="XB40" s="9" t="s">
        <v>671</v>
      </c>
      <c r="XC40" s="9">
        <v>0</v>
      </c>
      <c r="XD40" s="9">
        <v>0</v>
      </c>
      <c r="XE40" s="9">
        <v>0</v>
      </c>
      <c r="XF40" s="9">
        <v>0</v>
      </c>
      <c r="XG40" s="9">
        <v>0</v>
      </c>
      <c r="XH40" s="9">
        <v>0</v>
      </c>
      <c r="XI40" s="9">
        <v>0</v>
      </c>
      <c r="XJ40" s="9">
        <v>0</v>
      </c>
      <c r="XK40" s="9">
        <v>0</v>
      </c>
      <c r="XL40" s="9">
        <v>0</v>
      </c>
      <c r="XM40" s="9">
        <v>0</v>
      </c>
      <c r="XN40" s="9">
        <v>0</v>
      </c>
      <c r="XO40" s="9">
        <v>0</v>
      </c>
      <c r="XP40" s="9" t="s">
        <v>592</v>
      </c>
      <c r="XQ40" s="9" t="s">
        <v>678</v>
      </c>
      <c r="XR40" s="9">
        <v>44330725</v>
      </c>
      <c r="XS40" s="9">
        <v>118575236</v>
      </c>
      <c r="XT40" s="9">
        <v>91387454</v>
      </c>
      <c r="XU40" s="9">
        <v>1</v>
      </c>
      <c r="XV40" s="9" t="s">
        <v>587</v>
      </c>
      <c r="XW40" s="9" t="s">
        <v>679</v>
      </c>
      <c r="XX40" s="9">
        <v>18</v>
      </c>
      <c r="XY40" s="9">
        <v>1</v>
      </c>
      <c r="XZ40" s="9" t="s">
        <v>587</v>
      </c>
      <c r="YA40" s="9" t="s">
        <v>682</v>
      </c>
      <c r="YB40" s="9">
        <v>13</v>
      </c>
      <c r="YC40" s="9">
        <v>1</v>
      </c>
      <c r="YD40" s="9" t="s">
        <v>587</v>
      </c>
      <c r="YE40" s="9" t="s">
        <v>680</v>
      </c>
      <c r="YF40" s="9">
        <v>11</v>
      </c>
      <c r="YG40" s="9">
        <v>1</v>
      </c>
      <c r="YH40" s="9" t="s">
        <v>587</v>
      </c>
      <c r="YI40" s="9">
        <v>0</v>
      </c>
      <c r="YJ40" s="9">
        <v>6</v>
      </c>
      <c r="YK40" s="9">
        <v>2</v>
      </c>
      <c r="YL40" s="9" t="s">
        <v>587</v>
      </c>
      <c r="YM40" s="9" t="s">
        <v>679</v>
      </c>
      <c r="YN40" s="9">
        <v>24</v>
      </c>
      <c r="YO40" s="9">
        <v>2</v>
      </c>
      <c r="YP40" s="9" t="s">
        <v>587</v>
      </c>
      <c r="YQ40" s="9" t="s">
        <v>682</v>
      </c>
      <c r="YR40" s="9">
        <v>26</v>
      </c>
      <c r="YS40" s="9">
        <v>2</v>
      </c>
      <c r="YT40" s="9" t="s">
        <v>587</v>
      </c>
      <c r="YU40" s="9" t="s">
        <v>680</v>
      </c>
      <c r="YV40" s="9">
        <v>20</v>
      </c>
      <c r="YW40" s="9">
        <v>2</v>
      </c>
      <c r="YX40" s="9" t="s">
        <v>587</v>
      </c>
      <c r="YY40" s="9">
        <v>0</v>
      </c>
      <c r="YZ40" s="9">
        <v>10</v>
      </c>
      <c r="ZA40" s="9">
        <v>3</v>
      </c>
      <c r="ZB40" s="9" t="s">
        <v>587</v>
      </c>
      <c r="ZC40" s="9" t="s">
        <v>679</v>
      </c>
      <c r="ZD40" s="9">
        <v>14</v>
      </c>
      <c r="ZE40" s="9">
        <v>3</v>
      </c>
      <c r="ZF40" s="9" t="s">
        <v>587</v>
      </c>
      <c r="ZG40" s="9" t="s">
        <v>682</v>
      </c>
      <c r="ZH40" s="9">
        <v>14</v>
      </c>
      <c r="ZI40" s="9">
        <v>3</v>
      </c>
      <c r="ZJ40" s="9" t="s">
        <v>587</v>
      </c>
      <c r="ZK40" s="9" t="s">
        <v>680</v>
      </c>
      <c r="ZL40" s="9">
        <v>16</v>
      </c>
      <c r="ZM40" s="9">
        <v>3</v>
      </c>
      <c r="ZN40" s="9" t="s">
        <v>587</v>
      </c>
      <c r="ZO40" s="9">
        <v>0</v>
      </c>
      <c r="ZP40" s="9">
        <v>6</v>
      </c>
      <c r="ZQ40" s="9">
        <v>2</v>
      </c>
      <c r="ZR40" s="9" t="s">
        <v>587</v>
      </c>
      <c r="ZS40" s="9">
        <v>0</v>
      </c>
      <c r="ZT40" s="9">
        <v>1</v>
      </c>
      <c r="ZU40" s="9">
        <v>0</v>
      </c>
      <c r="ZV40" s="9">
        <v>0</v>
      </c>
      <c r="ZW40" s="9">
        <v>0</v>
      </c>
      <c r="ZX40" s="9">
        <v>0</v>
      </c>
      <c r="ZY40" s="9">
        <v>0</v>
      </c>
      <c r="ZZ40" s="9">
        <v>0</v>
      </c>
      <c r="AAA40" s="9">
        <v>0</v>
      </c>
      <c r="AAB40" s="9">
        <v>0</v>
      </c>
      <c r="AAC40" s="9">
        <v>0</v>
      </c>
      <c r="AAD40" s="9">
        <v>0</v>
      </c>
      <c r="AAE40" s="9">
        <v>0</v>
      </c>
      <c r="AAF40" s="9">
        <v>0</v>
      </c>
      <c r="AAG40" s="9">
        <v>0</v>
      </c>
      <c r="AAH40" s="9">
        <v>0</v>
      </c>
      <c r="AAI40" s="9">
        <v>0</v>
      </c>
      <c r="AAJ40" s="9">
        <v>0</v>
      </c>
      <c r="AAK40" s="9">
        <v>0</v>
      </c>
      <c r="AAL40" s="9">
        <v>0</v>
      </c>
      <c r="AAM40" s="9">
        <v>0</v>
      </c>
      <c r="AAN40" s="9">
        <v>0</v>
      </c>
      <c r="AAO40" s="9">
        <v>0</v>
      </c>
      <c r="AAP40" s="9">
        <v>0</v>
      </c>
      <c r="AAQ40" s="9">
        <v>0</v>
      </c>
      <c r="AAR40" s="9">
        <v>0</v>
      </c>
      <c r="AAS40" s="9">
        <v>0</v>
      </c>
      <c r="AAT40" s="9">
        <v>0</v>
      </c>
      <c r="AAU40" s="9">
        <v>0</v>
      </c>
      <c r="AAV40" s="9">
        <v>0</v>
      </c>
      <c r="AAW40" s="9">
        <v>179</v>
      </c>
      <c r="AAX40" s="9">
        <v>179</v>
      </c>
      <c r="AAY40" s="9">
        <v>0</v>
      </c>
      <c r="AAZ40" s="9">
        <v>23</v>
      </c>
      <c r="ABA40" s="9">
        <v>156</v>
      </c>
      <c r="ABB40" s="9">
        <v>156</v>
      </c>
      <c r="ABC40" s="9">
        <v>0</v>
      </c>
      <c r="ABD40" s="9">
        <v>1</v>
      </c>
      <c r="ABE40" s="9">
        <v>20</v>
      </c>
      <c r="ABF40" s="9">
        <v>57</v>
      </c>
      <c r="ABG40" s="9">
        <v>0</v>
      </c>
      <c r="ABH40" s="9">
        <v>0</v>
      </c>
      <c r="ABI40" s="9">
        <v>0</v>
      </c>
      <c r="ABJ40" s="9">
        <v>15000000</v>
      </c>
      <c r="ABK40" s="9" t="s">
        <v>588</v>
      </c>
      <c r="ABL40" s="9">
        <v>15000000</v>
      </c>
      <c r="ABM40" s="32">
        <v>6842105.2631578948</v>
      </c>
      <c r="ABN40" s="32">
        <v>6500000</v>
      </c>
      <c r="ABO40" s="32">
        <v>342105.26315789507</v>
      </c>
      <c r="ABP40" s="32">
        <v>118575236.05973466</v>
      </c>
      <c r="ABQ40" s="32">
        <v>113083288.90314983</v>
      </c>
      <c r="ABR40" s="32">
        <v>5491947.1565848226</v>
      </c>
      <c r="ABS40" s="32">
        <v>6842105.2631578948</v>
      </c>
      <c r="ABT40" s="32">
        <v>2350059.2631578948</v>
      </c>
      <c r="ABU40" s="32">
        <v>1149940.7368421052</v>
      </c>
      <c r="ABV40" s="32">
        <v>3342105.2631578948</v>
      </c>
      <c r="ABW40" s="32">
        <v>0</v>
      </c>
      <c r="ABX40" s="9">
        <v>0</v>
      </c>
      <c r="ABY40" s="9">
        <v>0</v>
      </c>
      <c r="ABZ40" s="9">
        <v>0</v>
      </c>
      <c r="ACA40" s="9">
        <v>0</v>
      </c>
      <c r="ACB40" s="9">
        <v>0</v>
      </c>
      <c r="ACC40" s="9">
        <v>15000000</v>
      </c>
      <c r="ACD40" s="9">
        <v>0</v>
      </c>
      <c r="ACE40" s="9">
        <v>15000000</v>
      </c>
      <c r="ACF40" s="9">
        <v>0.04</v>
      </c>
      <c r="ACG40" s="9">
        <v>120056004</v>
      </c>
      <c r="ACH40" s="9">
        <v>192089606</v>
      </c>
      <c r="ACI40" s="9">
        <v>0.89</v>
      </c>
      <c r="ACJ40" s="9">
        <v>106898300</v>
      </c>
      <c r="ACK40" s="9" t="s">
        <v>683</v>
      </c>
      <c r="ACL40" s="9" t="s">
        <v>2052</v>
      </c>
      <c r="ACM40" s="9">
        <v>37.475147200000002</v>
      </c>
      <c r="ACN40" s="9">
        <v>-122.20917230000001</v>
      </c>
      <c r="ACO40" s="9">
        <v>0</v>
      </c>
      <c r="ACP40" s="9">
        <v>0</v>
      </c>
      <c r="ACQ40" s="9">
        <v>0</v>
      </c>
      <c r="ACR40" s="9">
        <v>0</v>
      </c>
      <c r="ACS40" s="9">
        <v>0</v>
      </c>
      <c r="ACT40" s="9">
        <v>0</v>
      </c>
      <c r="ACU40" s="9">
        <v>0</v>
      </c>
      <c r="ACV40" s="9">
        <v>0</v>
      </c>
      <c r="ACW40" s="9">
        <v>0</v>
      </c>
      <c r="ACX40" s="9">
        <v>0</v>
      </c>
      <c r="ACY40" s="9" t="s">
        <v>2053</v>
      </c>
      <c r="ACZ40" s="9">
        <v>37.476149999999997</v>
      </c>
      <c r="ADA40" s="9">
        <v>-122.21063700000001</v>
      </c>
      <c r="ADB40" s="9">
        <v>0</v>
      </c>
      <c r="ADC40" s="9">
        <v>0</v>
      </c>
      <c r="ADD40" s="9">
        <v>0</v>
      </c>
      <c r="ADE40" s="9">
        <v>0</v>
      </c>
      <c r="ADF40" s="9">
        <v>0</v>
      </c>
      <c r="ADG40" s="9">
        <v>0</v>
      </c>
      <c r="ADH40" s="9">
        <v>0</v>
      </c>
      <c r="ADI40" s="9">
        <v>0</v>
      </c>
      <c r="ADJ40" s="9">
        <v>0</v>
      </c>
      <c r="ADK40" s="9">
        <v>0</v>
      </c>
      <c r="ADL40" s="9" t="s">
        <v>2054</v>
      </c>
      <c r="ADM40" s="9">
        <v>0</v>
      </c>
      <c r="ADN40" s="9">
        <v>0</v>
      </c>
      <c r="ADO40" s="9">
        <v>0</v>
      </c>
      <c r="ADP40" s="9">
        <v>0</v>
      </c>
      <c r="ADQ40" s="9">
        <v>0</v>
      </c>
      <c r="ADR40" s="9">
        <v>0</v>
      </c>
      <c r="ADS40" s="9">
        <v>0</v>
      </c>
      <c r="ADT40" s="9">
        <v>0</v>
      </c>
      <c r="ADU40" s="9">
        <v>0</v>
      </c>
      <c r="ADV40" s="9">
        <v>0</v>
      </c>
      <c r="ADW40" s="9">
        <v>0</v>
      </c>
      <c r="ADX40" s="9">
        <v>0</v>
      </c>
      <c r="ADY40" s="9">
        <v>1.22</v>
      </c>
      <c r="ADZ40" s="9" t="s">
        <v>910</v>
      </c>
      <c r="AEA40" s="9">
        <v>0.88</v>
      </c>
      <c r="AEB40" s="9" t="s">
        <v>687</v>
      </c>
      <c r="AEC40" s="9">
        <v>0</v>
      </c>
      <c r="AED40" s="9">
        <v>0</v>
      </c>
      <c r="AEE40" s="9">
        <v>6284</v>
      </c>
      <c r="AEF40" s="9">
        <v>1</v>
      </c>
      <c r="AEG40" s="9" t="s">
        <v>592</v>
      </c>
      <c r="AEH40" s="9">
        <v>68</v>
      </c>
      <c r="AEI40" s="9">
        <v>45864</v>
      </c>
      <c r="AEJ40" s="9">
        <v>0</v>
      </c>
      <c r="AEK40" s="9">
        <v>0</v>
      </c>
      <c r="AEL40" s="9">
        <v>0</v>
      </c>
      <c r="AEM40" s="9">
        <v>0</v>
      </c>
      <c r="AEN40" s="9">
        <v>0</v>
      </c>
      <c r="AEO40" s="9">
        <v>0</v>
      </c>
      <c r="AEP40" s="9">
        <v>0</v>
      </c>
      <c r="AEQ40" s="9">
        <v>0</v>
      </c>
      <c r="AER40" s="9">
        <v>2</v>
      </c>
      <c r="AES40" s="9">
        <v>2000000</v>
      </c>
      <c r="AET40" s="9">
        <v>0</v>
      </c>
      <c r="AEU40" s="9">
        <v>0</v>
      </c>
      <c r="AEV40" s="9">
        <v>0</v>
      </c>
      <c r="AEW40" s="9">
        <v>0</v>
      </c>
      <c r="AEX40" s="9">
        <v>2</v>
      </c>
      <c r="AEY40" s="9">
        <v>2000000</v>
      </c>
      <c r="AEZ40" s="9">
        <v>335534</v>
      </c>
      <c r="AFA40" s="9">
        <v>6651431</v>
      </c>
      <c r="AFB40" s="9">
        <v>0</v>
      </c>
      <c r="AFC40" s="9">
        <v>285964</v>
      </c>
      <c r="AFD40" s="9">
        <v>1806244</v>
      </c>
      <c r="AFE40" s="9">
        <v>0</v>
      </c>
      <c r="AFF40" s="9" t="s">
        <v>588</v>
      </c>
      <c r="AFG40" s="9" t="s">
        <v>671</v>
      </c>
      <c r="AFH40" s="9" t="s">
        <v>588</v>
      </c>
      <c r="AFI40" s="9" t="s">
        <v>588</v>
      </c>
      <c r="AFJ40" s="9" t="s">
        <v>591</v>
      </c>
      <c r="AFK40" s="9" t="s">
        <v>591</v>
      </c>
      <c r="AFL40" s="9" t="s">
        <v>592</v>
      </c>
      <c r="AFM40" s="9" t="s">
        <v>689</v>
      </c>
      <c r="AFN40" s="9" t="s">
        <v>671</v>
      </c>
      <c r="AFO40" s="9">
        <v>335534</v>
      </c>
      <c r="AFP40" s="9">
        <v>1113534</v>
      </c>
      <c r="AFQ40" s="9">
        <v>0</v>
      </c>
      <c r="AFR40" s="9">
        <v>1654024</v>
      </c>
      <c r="AFS40" s="9">
        <v>400000</v>
      </c>
      <c r="AFT40" s="9">
        <v>482000</v>
      </c>
      <c r="AFU40" s="9">
        <v>2540942</v>
      </c>
      <c r="AFV40" s="9">
        <v>7140920</v>
      </c>
      <c r="AFW40" s="9">
        <v>2000000</v>
      </c>
      <c r="AFX40" s="9">
        <v>2000000</v>
      </c>
      <c r="AFY40" s="9">
        <v>0</v>
      </c>
      <c r="AFZ40" s="9">
        <v>227690</v>
      </c>
      <c r="AGA40" s="9">
        <v>0</v>
      </c>
      <c r="AGB40" s="9">
        <v>0</v>
      </c>
      <c r="AGC40" s="9">
        <v>285964</v>
      </c>
      <c r="AGD40" s="9">
        <v>5444272</v>
      </c>
      <c r="AGE40" s="9">
        <v>0</v>
      </c>
      <c r="AGF40" s="9">
        <v>0</v>
      </c>
      <c r="AGG40" s="9">
        <v>5562440</v>
      </c>
      <c r="AGH40" s="9">
        <v>18062440</v>
      </c>
      <c r="AGI40" s="9" t="s">
        <v>2055</v>
      </c>
      <c r="AGJ40" s="9">
        <v>37.475147200000002</v>
      </c>
      <c r="AGK40" s="9">
        <v>-122.20917230000001</v>
      </c>
      <c r="AGL40" s="9">
        <v>0</v>
      </c>
      <c r="AGM40" s="9">
        <v>0</v>
      </c>
      <c r="AGN40" s="9">
        <v>0</v>
      </c>
      <c r="AGO40" s="9">
        <v>0</v>
      </c>
      <c r="AGP40" s="9">
        <v>0</v>
      </c>
      <c r="AGQ40" s="9">
        <v>0</v>
      </c>
      <c r="AGR40" s="9">
        <v>0</v>
      </c>
      <c r="AGS40" s="9">
        <v>0</v>
      </c>
      <c r="AGT40" s="9">
        <v>0</v>
      </c>
      <c r="AGU40" s="9">
        <v>0</v>
      </c>
      <c r="AGV40" s="9">
        <v>0</v>
      </c>
      <c r="AGW40" s="9">
        <v>0</v>
      </c>
      <c r="AGX40" s="9">
        <v>0</v>
      </c>
      <c r="AGY40" s="9">
        <v>0</v>
      </c>
      <c r="AGZ40" s="9">
        <v>0</v>
      </c>
      <c r="AHA40" s="9">
        <v>0</v>
      </c>
      <c r="AHB40" s="9">
        <v>0</v>
      </c>
      <c r="AHC40" s="9">
        <v>0</v>
      </c>
      <c r="AHD40" s="9">
        <v>0</v>
      </c>
      <c r="AHE40" s="9">
        <v>0</v>
      </c>
      <c r="AHF40" s="9">
        <v>0</v>
      </c>
      <c r="AHG40" s="9">
        <v>0</v>
      </c>
      <c r="AHH40" s="9">
        <v>0</v>
      </c>
      <c r="AHI40" s="9">
        <v>0</v>
      </c>
      <c r="AHJ40" s="9">
        <v>0</v>
      </c>
      <c r="AHK40" s="9">
        <v>0</v>
      </c>
      <c r="AHL40" s="9">
        <v>0</v>
      </c>
      <c r="AHM40" s="9">
        <v>0</v>
      </c>
      <c r="AHN40" s="9">
        <v>0</v>
      </c>
      <c r="AHO40" s="9">
        <v>0</v>
      </c>
      <c r="AHP40" s="9">
        <v>0</v>
      </c>
      <c r="AHQ40" s="9">
        <v>0</v>
      </c>
      <c r="AHR40" s="9">
        <v>0</v>
      </c>
      <c r="AHS40" s="9">
        <v>0</v>
      </c>
      <c r="AHT40" s="9">
        <v>0</v>
      </c>
      <c r="AHU40" s="9">
        <v>0</v>
      </c>
      <c r="AHV40" s="9">
        <v>0</v>
      </c>
      <c r="AHW40" s="9">
        <v>0</v>
      </c>
      <c r="AHX40" s="9">
        <v>0</v>
      </c>
      <c r="AHY40" s="9">
        <v>0</v>
      </c>
      <c r="AHZ40" s="9">
        <v>0</v>
      </c>
      <c r="AIA40" s="9">
        <v>0</v>
      </c>
      <c r="AIB40" s="9">
        <v>0</v>
      </c>
      <c r="AIC40" s="9">
        <v>0</v>
      </c>
      <c r="AID40" s="9" t="s">
        <v>804</v>
      </c>
      <c r="AIE40" s="9">
        <v>0</v>
      </c>
      <c r="AIF40" s="9">
        <v>0</v>
      </c>
      <c r="AIG40" s="9" t="s">
        <v>692</v>
      </c>
      <c r="AIH40" s="9" t="s">
        <v>592</v>
      </c>
      <c r="AII40" s="9">
        <v>0</v>
      </c>
      <c r="AIJ40" s="9" t="s">
        <v>592</v>
      </c>
      <c r="AIK40" s="9">
        <v>0</v>
      </c>
      <c r="AIL40" s="9">
        <v>0</v>
      </c>
      <c r="AIM40" s="9">
        <v>0</v>
      </c>
      <c r="AIN40" s="9">
        <v>2217144</v>
      </c>
      <c r="AIO40" s="9">
        <v>0</v>
      </c>
      <c r="AIP40" s="9">
        <v>103397</v>
      </c>
      <c r="AIQ40" s="9">
        <v>110900</v>
      </c>
      <c r="AIR40" s="9">
        <v>0</v>
      </c>
      <c r="AIS40" s="9" t="s">
        <v>588</v>
      </c>
      <c r="AIT40" s="9">
        <v>0</v>
      </c>
      <c r="AIU40" s="9" t="s">
        <v>588</v>
      </c>
      <c r="AIV40" s="9" t="s">
        <v>588</v>
      </c>
      <c r="AIW40" s="9">
        <v>43361</v>
      </c>
      <c r="AIX40" s="9">
        <v>43361</v>
      </c>
      <c r="AIY40" s="9" t="s">
        <v>592</v>
      </c>
      <c r="AIZ40" s="9" t="s">
        <v>689</v>
      </c>
      <c r="AJA40" s="9" t="s">
        <v>671</v>
      </c>
      <c r="AJB40" s="9">
        <v>0</v>
      </c>
      <c r="AJC40" s="9">
        <v>0</v>
      </c>
      <c r="AJD40" s="9">
        <v>0</v>
      </c>
      <c r="AJE40" s="9">
        <v>0</v>
      </c>
      <c r="AJF40" s="9">
        <v>0</v>
      </c>
      <c r="AJG40" s="9">
        <v>0</v>
      </c>
      <c r="AJH40" s="9">
        <v>0</v>
      </c>
      <c r="AJI40" s="9">
        <v>0</v>
      </c>
      <c r="AJJ40" s="9">
        <v>703525</v>
      </c>
      <c r="AJK40" s="9">
        <v>703525</v>
      </c>
      <c r="AJL40" s="9">
        <v>295575</v>
      </c>
      <c r="AJM40" s="9">
        <v>295575</v>
      </c>
      <c r="AJN40" s="9">
        <v>6500</v>
      </c>
      <c r="AJO40" s="9">
        <v>6500</v>
      </c>
      <c r="AJP40" s="9">
        <v>0</v>
      </c>
      <c r="AJQ40" s="9">
        <v>0</v>
      </c>
      <c r="AJR40" s="9">
        <v>103397</v>
      </c>
      <c r="AJS40" s="9">
        <v>103397</v>
      </c>
      <c r="AJT40" s="9">
        <v>0</v>
      </c>
      <c r="AJU40" s="9">
        <v>0</v>
      </c>
      <c r="AJV40" s="9">
        <v>1108997</v>
      </c>
      <c r="AJW40" s="9">
        <v>1108997</v>
      </c>
      <c r="AJX40" s="9" t="s">
        <v>1566</v>
      </c>
      <c r="AJY40" s="9" t="s">
        <v>694</v>
      </c>
      <c r="AJZ40" s="9" t="s">
        <v>695</v>
      </c>
      <c r="AKA40" s="9" t="s">
        <v>2041</v>
      </c>
      <c r="AKB40" s="9" t="s">
        <v>1753</v>
      </c>
      <c r="AKC40" s="9" t="s">
        <v>2056</v>
      </c>
      <c r="AKD40" s="9" t="s">
        <v>750</v>
      </c>
      <c r="AKE40" s="9" t="s">
        <v>695</v>
      </c>
      <c r="AKF40" s="9" t="s">
        <v>2041</v>
      </c>
      <c r="AKG40" s="9" t="s">
        <v>1753</v>
      </c>
      <c r="AKH40" s="9">
        <v>0</v>
      </c>
      <c r="AKI40" s="9">
        <v>0</v>
      </c>
      <c r="AKJ40" s="9">
        <v>0</v>
      </c>
      <c r="AKK40" s="9">
        <v>0</v>
      </c>
      <c r="AKL40" s="9">
        <v>0</v>
      </c>
      <c r="AKM40" s="9">
        <v>500000</v>
      </c>
      <c r="AKN40" s="9">
        <v>500000</v>
      </c>
      <c r="AKO40" s="9">
        <v>0</v>
      </c>
      <c r="AKP40" s="9">
        <v>133250</v>
      </c>
      <c r="AKQ40" s="9">
        <v>133250</v>
      </c>
      <c r="AKR40" s="9">
        <v>0</v>
      </c>
      <c r="AKS40" s="9">
        <v>0</v>
      </c>
      <c r="AKT40" s="9">
        <v>366750</v>
      </c>
      <c r="AKU40" s="9">
        <v>366750</v>
      </c>
      <c r="AKV40" s="9">
        <v>500000</v>
      </c>
      <c r="AKW40" s="9">
        <v>500000</v>
      </c>
      <c r="AKX40" s="9">
        <v>45.997</v>
      </c>
      <c r="AKY40" s="9">
        <v>2</v>
      </c>
      <c r="AKZ40" s="9">
        <v>1</v>
      </c>
      <c r="ALA40" s="9">
        <v>2</v>
      </c>
      <c r="ALB40" s="9">
        <v>2</v>
      </c>
      <c r="ALC40" s="9">
        <v>0</v>
      </c>
      <c r="ALD40" s="9">
        <v>2</v>
      </c>
      <c r="ALE40" s="9">
        <v>3</v>
      </c>
      <c r="ALF40" s="9">
        <v>0</v>
      </c>
      <c r="ALG40" s="9">
        <v>6</v>
      </c>
      <c r="ALH40" s="9">
        <v>1</v>
      </c>
      <c r="ALI40" s="9">
        <v>0</v>
      </c>
      <c r="ALJ40" s="9">
        <v>0</v>
      </c>
      <c r="ALK40" s="9">
        <v>2</v>
      </c>
      <c r="ALL40" s="9">
        <v>2.9969999999999999</v>
      </c>
      <c r="ALM40" s="9">
        <v>4</v>
      </c>
      <c r="ALN40" s="9">
        <v>3</v>
      </c>
      <c r="ALO40" s="9">
        <v>2</v>
      </c>
      <c r="ALP40" s="9">
        <v>2</v>
      </c>
      <c r="ALQ40" s="9">
        <v>2</v>
      </c>
      <c r="ALR40" s="9">
        <v>5</v>
      </c>
      <c r="ALS40" s="9">
        <v>1</v>
      </c>
      <c r="ALT40" s="9">
        <v>1</v>
      </c>
      <c r="ALU40" s="9">
        <v>2</v>
      </c>
      <c r="ALV40" s="9">
        <v>0</v>
      </c>
      <c r="ALW40" s="9">
        <v>0</v>
      </c>
      <c r="ALX40" s="9">
        <v>0</v>
      </c>
      <c r="ALY40" s="9">
        <v>0</v>
      </c>
      <c r="ALZ40" s="31"/>
    </row>
    <row r="41" spans="1:1014" s="30" customFormat="1" ht="42">
      <c r="A41" s="9"/>
      <c r="B41" s="9"/>
      <c r="C41" s="9"/>
      <c r="D41" s="9">
        <v>70</v>
      </c>
      <c r="E41" s="9">
        <v>6</v>
      </c>
      <c r="F41" s="9">
        <v>9</v>
      </c>
      <c r="G41" s="9">
        <v>45586</v>
      </c>
      <c r="H41" s="9" t="s">
        <v>2057</v>
      </c>
      <c r="I41" s="9" t="s">
        <v>586</v>
      </c>
      <c r="J41" s="9" t="s">
        <v>587</v>
      </c>
      <c r="K41" s="9" t="s">
        <v>588</v>
      </c>
      <c r="L41" s="9">
        <v>0</v>
      </c>
      <c r="M41" s="9" t="s">
        <v>588</v>
      </c>
      <c r="N41" s="9" t="s">
        <v>2058</v>
      </c>
      <c r="O41" s="29">
        <v>59798161</v>
      </c>
      <c r="P41" s="29">
        <v>18351603</v>
      </c>
      <c r="Q41" s="29">
        <v>0</v>
      </c>
      <c r="R41" s="29">
        <v>2914849</v>
      </c>
      <c r="S41" s="29">
        <v>2350268</v>
      </c>
      <c r="T41" s="29">
        <v>511720</v>
      </c>
      <c r="U41" s="29">
        <v>24128440</v>
      </c>
      <c r="V41" s="29">
        <v>34869721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482569</v>
      </c>
      <c r="AC41" s="29">
        <v>0</v>
      </c>
      <c r="AD41" s="9" t="s">
        <v>590</v>
      </c>
      <c r="AE41" s="9">
        <v>6077001400</v>
      </c>
      <c r="AF41" s="9" t="s">
        <v>953</v>
      </c>
      <c r="AG41" s="9" t="s">
        <v>592</v>
      </c>
      <c r="AH41" s="9" t="s">
        <v>592</v>
      </c>
      <c r="AI41" s="9" t="s">
        <v>592</v>
      </c>
      <c r="AJ41" s="9" t="s">
        <v>592</v>
      </c>
      <c r="AK41" s="9" t="s">
        <v>592</v>
      </c>
      <c r="AL41" s="9" t="s">
        <v>591</v>
      </c>
      <c r="AM41" s="9" t="s">
        <v>592</v>
      </c>
      <c r="AN41" s="9" t="s">
        <v>2059</v>
      </c>
      <c r="AO41" s="9">
        <v>0.99</v>
      </c>
      <c r="AP41" s="9" t="s">
        <v>592</v>
      </c>
      <c r="AQ41" s="9" t="s">
        <v>588</v>
      </c>
      <c r="AR41" s="9" t="s">
        <v>588</v>
      </c>
      <c r="AS41" s="9" t="s">
        <v>588</v>
      </c>
      <c r="AT41" s="9" t="s">
        <v>2060</v>
      </c>
      <c r="AU41" s="9" t="s">
        <v>594</v>
      </c>
      <c r="AV41" s="9" t="s">
        <v>642</v>
      </c>
      <c r="AW41" s="9" t="s">
        <v>2061</v>
      </c>
      <c r="AX41" s="9" t="s">
        <v>1531</v>
      </c>
      <c r="AY41" s="9" t="s">
        <v>598</v>
      </c>
      <c r="AZ41" s="9">
        <v>95826</v>
      </c>
      <c r="BA41" s="9" t="s">
        <v>2062</v>
      </c>
      <c r="BB41" s="9" t="s">
        <v>1164</v>
      </c>
      <c r="BC41" s="9" t="s">
        <v>2063</v>
      </c>
      <c r="BD41" s="9" t="s">
        <v>2064</v>
      </c>
      <c r="BE41" s="9" t="s">
        <v>2065</v>
      </c>
      <c r="BF41" s="9" t="s">
        <v>778</v>
      </c>
      <c r="BG41" s="9" t="s">
        <v>2066</v>
      </c>
      <c r="BH41" s="9" t="s">
        <v>2067</v>
      </c>
      <c r="BI41" s="9" t="s">
        <v>2061</v>
      </c>
      <c r="BJ41" s="9" t="s">
        <v>1531</v>
      </c>
      <c r="BK41" s="9" t="s">
        <v>598</v>
      </c>
      <c r="BL41" s="9">
        <v>95826</v>
      </c>
      <c r="BM41" s="9">
        <v>0</v>
      </c>
      <c r="BN41" s="9">
        <v>0</v>
      </c>
      <c r="BO41" s="9">
        <v>0</v>
      </c>
      <c r="BP41" s="9">
        <v>0</v>
      </c>
      <c r="BQ41" s="9">
        <v>0</v>
      </c>
      <c r="BR41" s="9">
        <v>0</v>
      </c>
      <c r="BS41" s="9">
        <v>0</v>
      </c>
      <c r="BT41" s="9">
        <v>0</v>
      </c>
      <c r="BU41" s="9">
        <v>0</v>
      </c>
      <c r="BV41" s="9">
        <v>0</v>
      </c>
      <c r="BW41" s="9">
        <v>0</v>
      </c>
      <c r="BX41" s="9">
        <v>0</v>
      </c>
      <c r="BY41" s="9">
        <v>0</v>
      </c>
      <c r="BZ41" s="9">
        <v>0</v>
      </c>
      <c r="CA41" s="9">
        <v>0</v>
      </c>
      <c r="CB41" s="9">
        <v>0</v>
      </c>
      <c r="CC41" s="9">
        <v>0</v>
      </c>
      <c r="CD41" s="9">
        <v>0</v>
      </c>
      <c r="CE41" s="9">
        <v>0</v>
      </c>
      <c r="CF41" s="9">
        <v>0</v>
      </c>
      <c r="CG41" s="9">
        <v>0</v>
      </c>
      <c r="CH41" s="9">
        <v>0</v>
      </c>
      <c r="CI41" s="9">
        <v>0</v>
      </c>
      <c r="CJ41" s="9">
        <v>0</v>
      </c>
      <c r="CK41" s="9">
        <v>0</v>
      </c>
      <c r="CL41" s="9">
        <v>0</v>
      </c>
      <c r="CM41" s="9">
        <v>0</v>
      </c>
      <c r="CN41" s="9">
        <v>0</v>
      </c>
      <c r="CO41" s="9">
        <v>0</v>
      </c>
      <c r="CP41" s="9">
        <v>0</v>
      </c>
      <c r="CQ41" s="9">
        <v>0</v>
      </c>
      <c r="CR41" s="9">
        <v>0</v>
      </c>
      <c r="CS41" s="9">
        <v>0</v>
      </c>
      <c r="CT41" s="9">
        <v>0</v>
      </c>
      <c r="CU41" s="9">
        <v>0</v>
      </c>
      <c r="CV41" s="9">
        <v>0</v>
      </c>
      <c r="CW41" s="9">
        <v>0</v>
      </c>
      <c r="CX41" s="9">
        <v>0</v>
      </c>
      <c r="CY41" s="9">
        <v>0</v>
      </c>
      <c r="CZ41" s="9">
        <v>0</v>
      </c>
      <c r="DA41" s="9">
        <v>0</v>
      </c>
      <c r="DB41" s="9">
        <v>0</v>
      </c>
      <c r="DC41" s="9">
        <v>0</v>
      </c>
      <c r="DD41" s="9">
        <v>0</v>
      </c>
      <c r="DE41" s="9">
        <v>0</v>
      </c>
      <c r="DF41" s="9">
        <v>0</v>
      </c>
      <c r="DG41" s="9">
        <v>0</v>
      </c>
      <c r="DH41" s="9">
        <v>0</v>
      </c>
      <c r="DI41" s="9">
        <v>0</v>
      </c>
      <c r="DJ41" s="9">
        <v>0</v>
      </c>
      <c r="DK41" s="9">
        <v>0</v>
      </c>
      <c r="DL41" s="9">
        <v>0</v>
      </c>
      <c r="DM41" s="9">
        <v>0</v>
      </c>
      <c r="DN41" s="9">
        <v>0</v>
      </c>
      <c r="DO41" s="9">
        <v>0</v>
      </c>
      <c r="DP41" s="9">
        <v>0</v>
      </c>
      <c r="DQ41" s="9">
        <v>0</v>
      </c>
      <c r="DR41" s="9">
        <v>0</v>
      </c>
      <c r="DS41" s="9">
        <v>0</v>
      </c>
      <c r="DT41" s="9">
        <v>0</v>
      </c>
      <c r="DU41" s="9">
        <v>0</v>
      </c>
      <c r="DV41" s="9">
        <v>0</v>
      </c>
      <c r="DW41" s="9">
        <v>0</v>
      </c>
      <c r="DX41" s="9">
        <v>0</v>
      </c>
      <c r="DY41" s="9">
        <v>0</v>
      </c>
      <c r="DZ41" s="9">
        <v>0</v>
      </c>
      <c r="EA41" s="9">
        <v>0</v>
      </c>
      <c r="EB41" s="9">
        <v>0</v>
      </c>
      <c r="EC41" s="9">
        <v>0</v>
      </c>
      <c r="ED41" s="9">
        <v>0</v>
      </c>
      <c r="EE41" s="9">
        <v>0</v>
      </c>
      <c r="EF41" s="9">
        <v>0</v>
      </c>
      <c r="EG41" s="9">
        <v>0</v>
      </c>
      <c r="EH41" s="9">
        <v>0</v>
      </c>
      <c r="EI41" s="9">
        <v>0</v>
      </c>
      <c r="EJ41" s="9">
        <v>0</v>
      </c>
      <c r="EK41" s="9" t="s">
        <v>2068</v>
      </c>
      <c r="EL41" s="9" t="s">
        <v>785</v>
      </c>
      <c r="EM41" s="9" t="s">
        <v>2061</v>
      </c>
      <c r="EN41" s="9" t="s">
        <v>1531</v>
      </c>
      <c r="EO41" s="9" t="s">
        <v>598</v>
      </c>
      <c r="EP41" s="9">
        <v>95826</v>
      </c>
      <c r="EQ41" s="9" t="s">
        <v>2062</v>
      </c>
      <c r="ER41" s="9" t="s">
        <v>1164</v>
      </c>
      <c r="ES41" s="9" t="s">
        <v>2063</v>
      </c>
      <c r="ET41" s="9" t="s">
        <v>2069</v>
      </c>
      <c r="EU41" s="9" t="s">
        <v>2065</v>
      </c>
      <c r="EV41" s="9" t="s">
        <v>778</v>
      </c>
      <c r="EW41" s="9" t="s">
        <v>2066</v>
      </c>
      <c r="EX41" s="9" t="s">
        <v>2069</v>
      </c>
      <c r="EY41" s="9" t="s">
        <v>2061</v>
      </c>
      <c r="EZ41" s="9" t="s">
        <v>1531</v>
      </c>
      <c r="FA41" s="9" t="s">
        <v>598</v>
      </c>
      <c r="FB41" s="9">
        <v>95826</v>
      </c>
      <c r="FC41" s="9">
        <v>0</v>
      </c>
      <c r="FD41" s="9">
        <v>0</v>
      </c>
      <c r="FE41" s="9">
        <v>0</v>
      </c>
      <c r="FF41" s="9">
        <v>0</v>
      </c>
      <c r="FG41" s="9">
        <v>0</v>
      </c>
      <c r="FH41" s="9">
        <v>0</v>
      </c>
      <c r="FI41" s="9">
        <v>0</v>
      </c>
      <c r="FJ41" s="9">
        <v>0</v>
      </c>
      <c r="FK41" s="9">
        <v>0</v>
      </c>
      <c r="FL41" s="9">
        <v>0</v>
      </c>
      <c r="FM41" s="9">
        <v>0</v>
      </c>
      <c r="FN41" s="9">
        <v>0</v>
      </c>
      <c r="FO41" s="9">
        <v>0</v>
      </c>
      <c r="FP41" s="9">
        <v>0</v>
      </c>
      <c r="FQ41" s="9">
        <v>0</v>
      </c>
      <c r="FR41" s="9">
        <v>0</v>
      </c>
      <c r="FS41" s="9">
        <v>0</v>
      </c>
      <c r="FT41" s="9">
        <v>0</v>
      </c>
      <c r="FU41" s="9">
        <v>0</v>
      </c>
      <c r="FV41" s="9">
        <v>0</v>
      </c>
      <c r="FW41" s="9">
        <v>0</v>
      </c>
      <c r="FX41" s="9">
        <v>0</v>
      </c>
      <c r="FY41" s="9">
        <v>0</v>
      </c>
      <c r="FZ41" s="9">
        <v>0</v>
      </c>
      <c r="GA41" s="9">
        <v>0</v>
      </c>
      <c r="GB41" s="9">
        <v>0</v>
      </c>
      <c r="GC41" s="9">
        <v>0</v>
      </c>
      <c r="GD41" s="9">
        <v>0</v>
      </c>
      <c r="GE41" s="9">
        <v>0</v>
      </c>
      <c r="GF41" s="9">
        <v>0</v>
      </c>
      <c r="GG41" s="9">
        <v>0</v>
      </c>
      <c r="GH41" s="9">
        <v>0</v>
      </c>
      <c r="GI41" s="9">
        <v>0</v>
      </c>
      <c r="GJ41" s="9">
        <v>0</v>
      </c>
      <c r="GK41" s="9">
        <v>0</v>
      </c>
      <c r="GL41" s="9">
        <v>0</v>
      </c>
      <c r="GM41" s="9">
        <v>0</v>
      </c>
      <c r="GN41" s="9">
        <v>0</v>
      </c>
      <c r="GO41" s="9">
        <v>0</v>
      </c>
      <c r="GP41" s="9">
        <v>0</v>
      </c>
      <c r="GQ41" s="9">
        <v>0</v>
      </c>
      <c r="GR41" s="9">
        <v>0</v>
      </c>
      <c r="GS41" s="9">
        <v>0</v>
      </c>
      <c r="GT41" s="9">
        <v>0</v>
      </c>
      <c r="GU41" s="9">
        <v>0</v>
      </c>
      <c r="GV41" s="9">
        <v>0</v>
      </c>
      <c r="GW41" s="9">
        <v>0</v>
      </c>
      <c r="GX41" s="9">
        <v>0</v>
      </c>
      <c r="GY41" s="9">
        <v>0</v>
      </c>
      <c r="GZ41" s="9">
        <v>0</v>
      </c>
      <c r="HA41" s="9">
        <v>0</v>
      </c>
      <c r="HB41" s="9">
        <v>0</v>
      </c>
      <c r="HC41" s="9">
        <v>0</v>
      </c>
      <c r="HD41" s="9">
        <v>0</v>
      </c>
      <c r="HE41" s="9" t="s">
        <v>2057</v>
      </c>
      <c r="HF41" s="9" t="s">
        <v>2070</v>
      </c>
      <c r="HG41" s="9" t="s">
        <v>2071</v>
      </c>
      <c r="HH41" s="9">
        <v>95204</v>
      </c>
      <c r="HI41" s="9" t="s">
        <v>2072</v>
      </c>
      <c r="HJ41" s="9">
        <v>37.987036000000003</v>
      </c>
      <c r="HK41" s="9">
        <v>-121.28962900000001</v>
      </c>
      <c r="HL41" s="9">
        <v>6077001400</v>
      </c>
      <c r="HM41" s="9">
        <v>0</v>
      </c>
      <c r="HN41" s="9">
        <v>0</v>
      </c>
      <c r="HO41" s="9">
        <v>0</v>
      </c>
      <c r="HP41" s="9">
        <v>0</v>
      </c>
      <c r="HQ41" s="9" t="s">
        <v>2073</v>
      </c>
      <c r="HR41" s="9">
        <v>0</v>
      </c>
      <c r="HS41" s="9">
        <v>0</v>
      </c>
      <c r="HT41" s="9">
        <v>0</v>
      </c>
      <c r="HU41" s="9">
        <v>0</v>
      </c>
      <c r="HV41" s="9">
        <v>0</v>
      </c>
      <c r="HW41" s="9">
        <v>0</v>
      </c>
      <c r="HX41" s="9">
        <v>0</v>
      </c>
      <c r="HY41" s="9">
        <v>0</v>
      </c>
      <c r="HZ41" s="9">
        <v>0</v>
      </c>
      <c r="IA41" s="9">
        <v>0</v>
      </c>
      <c r="IB41" s="9">
        <v>0</v>
      </c>
      <c r="IC41" s="9">
        <v>0</v>
      </c>
      <c r="ID41" s="9">
        <v>0</v>
      </c>
      <c r="IE41" s="9">
        <v>0</v>
      </c>
      <c r="IF41" s="9">
        <v>0</v>
      </c>
      <c r="IG41" s="9">
        <v>0</v>
      </c>
      <c r="IH41" s="9">
        <v>0</v>
      </c>
      <c r="II41" s="9">
        <v>8</v>
      </c>
      <c r="IJ41" s="9">
        <v>26</v>
      </c>
      <c r="IK41" s="9">
        <v>152185</v>
      </c>
      <c r="IL41" s="9">
        <v>19</v>
      </c>
      <c r="IM41" s="9">
        <v>0</v>
      </c>
      <c r="IN41" s="9" t="s">
        <v>649</v>
      </c>
      <c r="IO41" s="9">
        <v>0</v>
      </c>
      <c r="IP41" s="9">
        <v>0</v>
      </c>
      <c r="IQ41" s="9">
        <v>0</v>
      </c>
      <c r="IR41" s="9">
        <v>0</v>
      </c>
      <c r="IS41" s="9">
        <v>4205</v>
      </c>
      <c r="IT41" s="9">
        <v>0</v>
      </c>
      <c r="IU41" s="9">
        <v>0</v>
      </c>
      <c r="IV41" s="9">
        <v>0</v>
      </c>
      <c r="IW41" s="9">
        <v>0</v>
      </c>
      <c r="IX41" s="9">
        <v>0</v>
      </c>
      <c r="IY41" s="9">
        <v>0</v>
      </c>
      <c r="IZ41" s="9" t="s">
        <v>2074</v>
      </c>
      <c r="JA41" s="9" t="s">
        <v>2075</v>
      </c>
      <c r="JB41" s="9" t="s">
        <v>681</v>
      </c>
      <c r="JC41" s="9" t="s">
        <v>681</v>
      </c>
      <c r="JD41" s="9">
        <v>0</v>
      </c>
      <c r="JE41" s="9">
        <v>0</v>
      </c>
      <c r="JF41" s="9">
        <v>0</v>
      </c>
      <c r="JG41" s="9">
        <v>207</v>
      </c>
      <c r="JH41" s="9">
        <v>4.2361111111111106E-2</v>
      </c>
      <c r="JI41" s="9">
        <v>104</v>
      </c>
      <c r="JJ41" s="9" t="s">
        <v>2076</v>
      </c>
      <c r="JK41" s="9">
        <v>0</v>
      </c>
      <c r="JL41" s="9">
        <v>0.1</v>
      </c>
      <c r="JM41" s="9" t="s">
        <v>653</v>
      </c>
      <c r="JN41" s="9" t="s">
        <v>653</v>
      </c>
      <c r="JO41" s="9" t="s">
        <v>592</v>
      </c>
      <c r="JP41" s="9">
        <v>46</v>
      </c>
      <c r="JQ41" s="9">
        <v>108</v>
      </c>
      <c r="JR41" s="9">
        <v>0.94</v>
      </c>
      <c r="JS41" s="9">
        <v>0.45</v>
      </c>
      <c r="JT41" s="9">
        <v>341946</v>
      </c>
      <c r="JU41" s="9">
        <v>7.85</v>
      </c>
      <c r="JV41" s="9">
        <v>341946</v>
      </c>
      <c r="JW41" s="9">
        <v>156390</v>
      </c>
      <c r="JX41" s="9">
        <v>156390</v>
      </c>
      <c r="JY41" s="9">
        <v>104</v>
      </c>
      <c r="JZ41" s="9" t="s">
        <v>653</v>
      </c>
      <c r="KA41" s="9" t="s">
        <v>588</v>
      </c>
      <c r="KB41" s="9">
        <v>0</v>
      </c>
      <c r="KC41" s="9">
        <v>2412844</v>
      </c>
      <c r="KD41" s="9">
        <v>0</v>
      </c>
      <c r="KE41" s="9">
        <v>0</v>
      </c>
      <c r="KF41" s="9">
        <v>2412844</v>
      </c>
      <c r="KG41" s="9">
        <v>0</v>
      </c>
      <c r="KH41" s="9">
        <v>0</v>
      </c>
      <c r="KI41" s="9">
        <v>0</v>
      </c>
      <c r="KJ41" s="9">
        <v>0</v>
      </c>
      <c r="KK41" s="9">
        <v>0</v>
      </c>
      <c r="KL41" s="9">
        <v>2412844</v>
      </c>
      <c r="KM41" s="9">
        <v>0</v>
      </c>
      <c r="KN41" s="9">
        <v>0</v>
      </c>
      <c r="KO41" s="9">
        <v>300000</v>
      </c>
      <c r="KP41" s="9">
        <v>0</v>
      </c>
      <c r="KQ41" s="9">
        <v>207</v>
      </c>
      <c r="KR41" s="9" t="s">
        <v>592</v>
      </c>
      <c r="KS41" s="9" t="s">
        <v>727</v>
      </c>
      <c r="KT41" s="9" t="s">
        <v>588</v>
      </c>
      <c r="KU41" s="9" t="s">
        <v>592</v>
      </c>
      <c r="KV41" s="9" t="s">
        <v>592</v>
      </c>
      <c r="KW41" s="9" t="s">
        <v>790</v>
      </c>
      <c r="KX41" s="9">
        <v>0</v>
      </c>
      <c r="KY41" s="9">
        <v>0</v>
      </c>
      <c r="KZ41" s="9">
        <v>0</v>
      </c>
      <c r="LA41" s="9">
        <v>0</v>
      </c>
      <c r="LB41" s="9" t="s">
        <v>592</v>
      </c>
      <c r="LC41" s="9">
        <v>0</v>
      </c>
      <c r="LD41" s="9">
        <v>0</v>
      </c>
      <c r="LE41" s="9">
        <v>0</v>
      </c>
      <c r="LF41" s="9">
        <v>0</v>
      </c>
      <c r="LG41" s="9">
        <v>0</v>
      </c>
      <c r="LH41" s="9" t="s">
        <v>592</v>
      </c>
      <c r="LI41" s="9" t="s">
        <v>657</v>
      </c>
      <c r="LJ41" s="9" t="s">
        <v>658</v>
      </c>
      <c r="LK41" s="9">
        <v>0</v>
      </c>
      <c r="LL41" s="9">
        <v>0.03</v>
      </c>
      <c r="LM41" s="9">
        <v>0</v>
      </c>
      <c r="LN41" s="9">
        <v>0</v>
      </c>
      <c r="LO41" s="9">
        <v>0</v>
      </c>
      <c r="LP41" s="9">
        <v>0</v>
      </c>
      <c r="LQ41" s="9" t="s">
        <v>592</v>
      </c>
      <c r="LR41" s="9" t="s">
        <v>659</v>
      </c>
      <c r="LS41" s="9" t="s">
        <v>660</v>
      </c>
      <c r="LT41" s="9">
        <v>25578383</v>
      </c>
      <c r="LU41" s="9">
        <v>4.6600000000000003E-2</v>
      </c>
      <c r="LV41" s="9" t="s">
        <v>730</v>
      </c>
      <c r="LW41" s="9">
        <v>20</v>
      </c>
      <c r="LX41" s="9">
        <v>25144887</v>
      </c>
      <c r="LY41" s="9">
        <v>433496</v>
      </c>
      <c r="LZ41" s="9" t="s">
        <v>592</v>
      </c>
      <c r="MA41" s="9" t="s">
        <v>2077</v>
      </c>
      <c r="MB41" s="9" t="s">
        <v>660</v>
      </c>
      <c r="MC41" s="9">
        <v>16410000</v>
      </c>
      <c r="MD41" s="9">
        <v>2.1499999999999998E-2</v>
      </c>
      <c r="ME41" s="9" t="s">
        <v>732</v>
      </c>
      <c r="MF41" s="9">
        <v>20</v>
      </c>
      <c r="MG41" s="9">
        <v>16410000</v>
      </c>
      <c r="MH41" s="9">
        <v>0</v>
      </c>
      <c r="MI41" s="9" t="s">
        <v>588</v>
      </c>
      <c r="MJ41" s="9" t="s">
        <v>2078</v>
      </c>
      <c r="MK41" s="9" t="s">
        <v>662</v>
      </c>
      <c r="ML41" s="9">
        <v>800000</v>
      </c>
      <c r="MM41" s="9">
        <v>0.03</v>
      </c>
      <c r="MN41" s="9" t="s">
        <v>732</v>
      </c>
      <c r="MO41" s="9">
        <v>20</v>
      </c>
      <c r="MP41" s="9">
        <v>800000</v>
      </c>
      <c r="MQ41" s="9">
        <v>0</v>
      </c>
      <c r="MR41" s="9" t="s">
        <v>592</v>
      </c>
      <c r="MS41" s="9" t="s">
        <v>2079</v>
      </c>
      <c r="MT41" s="9" t="s">
        <v>662</v>
      </c>
      <c r="MU41" s="9">
        <v>396000</v>
      </c>
      <c r="MV41" s="9">
        <v>0</v>
      </c>
      <c r="MW41" s="9">
        <v>0</v>
      </c>
      <c r="MX41" s="9">
        <v>0</v>
      </c>
      <c r="MY41" s="9">
        <v>396000</v>
      </c>
      <c r="MZ41" s="9">
        <v>0</v>
      </c>
      <c r="NA41" s="9" t="s">
        <v>592</v>
      </c>
      <c r="NB41" s="9" t="s">
        <v>2080</v>
      </c>
      <c r="NC41" s="9" t="s">
        <v>660</v>
      </c>
      <c r="ND41" s="9">
        <v>1033509</v>
      </c>
      <c r="NE41" s="9">
        <v>0</v>
      </c>
      <c r="NF41" s="9">
        <v>0</v>
      </c>
      <c r="NG41" s="9">
        <v>0</v>
      </c>
      <c r="NH41" s="9">
        <v>1033509</v>
      </c>
      <c r="NI41" s="9">
        <v>0</v>
      </c>
      <c r="NJ41" s="9" t="s">
        <v>592</v>
      </c>
      <c r="NK41" s="9" t="s">
        <v>2081</v>
      </c>
      <c r="NL41" s="9" t="s">
        <v>660</v>
      </c>
      <c r="NM41" s="9">
        <v>1594397</v>
      </c>
      <c r="NN41" s="9">
        <v>0</v>
      </c>
      <c r="NO41" s="9">
        <v>0</v>
      </c>
      <c r="NP41" s="9">
        <v>0</v>
      </c>
      <c r="NQ41" s="9">
        <v>1594397</v>
      </c>
      <c r="NR41" s="9">
        <v>0</v>
      </c>
      <c r="NS41" s="9" t="s">
        <v>592</v>
      </c>
      <c r="NT41" s="9" t="s">
        <v>1371</v>
      </c>
      <c r="NU41" s="9" t="s">
        <v>519</v>
      </c>
      <c r="NV41" s="9">
        <v>635215</v>
      </c>
      <c r="NW41" s="9">
        <v>0</v>
      </c>
      <c r="NX41" s="9">
        <v>0</v>
      </c>
      <c r="NY41" s="9">
        <v>0</v>
      </c>
      <c r="NZ41" s="9">
        <v>628766</v>
      </c>
      <c r="OA41" s="9">
        <v>6449</v>
      </c>
      <c r="OB41" s="9" t="s">
        <v>671</v>
      </c>
      <c r="OC41" s="9">
        <v>0</v>
      </c>
      <c r="OD41" s="9">
        <v>0</v>
      </c>
      <c r="OE41" s="9">
        <v>0</v>
      </c>
      <c r="OF41" s="9">
        <v>0</v>
      </c>
      <c r="OG41" s="9">
        <v>0</v>
      </c>
      <c r="OH41" s="9">
        <v>0</v>
      </c>
      <c r="OI41" s="9">
        <v>0</v>
      </c>
      <c r="OJ41" s="9">
        <v>0</v>
      </c>
      <c r="OK41" s="9" t="s">
        <v>671</v>
      </c>
      <c r="OL41" s="9">
        <v>0</v>
      </c>
      <c r="OM41" s="9">
        <v>0</v>
      </c>
      <c r="ON41" s="9">
        <v>0</v>
      </c>
      <c r="OO41" s="9">
        <v>0</v>
      </c>
      <c r="OP41" s="9">
        <v>0</v>
      </c>
      <c r="OQ41" s="9">
        <v>0</v>
      </c>
      <c r="OR41" s="9">
        <v>0</v>
      </c>
      <c r="OS41" s="9">
        <v>0</v>
      </c>
      <c r="OT41" s="9" t="s">
        <v>671</v>
      </c>
      <c r="OU41" s="9">
        <v>0</v>
      </c>
      <c r="OV41" s="9">
        <v>0</v>
      </c>
      <c r="OW41" s="9">
        <v>0</v>
      </c>
      <c r="OX41" s="9">
        <v>0</v>
      </c>
      <c r="OY41" s="9">
        <v>0</v>
      </c>
      <c r="OZ41" s="9">
        <v>0</v>
      </c>
      <c r="PA41" s="9">
        <v>0</v>
      </c>
      <c r="PB41" s="9">
        <v>0</v>
      </c>
      <c r="PC41" s="9" t="s">
        <v>671</v>
      </c>
      <c r="PD41" s="9">
        <v>0</v>
      </c>
      <c r="PE41" s="9">
        <v>0</v>
      </c>
      <c r="PF41" s="9">
        <v>0</v>
      </c>
      <c r="PG41" s="9">
        <v>0</v>
      </c>
      <c r="PH41" s="9">
        <v>0</v>
      </c>
      <c r="PI41" s="9">
        <v>0</v>
      </c>
      <c r="PJ41" s="9">
        <v>0</v>
      </c>
      <c r="PK41" s="9">
        <v>0</v>
      </c>
      <c r="PL41" s="9">
        <v>3800220</v>
      </c>
      <c r="PM41" s="9">
        <v>50247724</v>
      </c>
      <c r="PN41" s="9" t="s">
        <v>592</v>
      </c>
      <c r="PO41" s="9" t="s">
        <v>657</v>
      </c>
      <c r="PP41" s="9" t="s">
        <v>658</v>
      </c>
      <c r="PQ41" s="9">
        <v>0</v>
      </c>
      <c r="PR41" s="9">
        <v>0</v>
      </c>
      <c r="PS41" s="9">
        <v>0</v>
      </c>
      <c r="PT41" s="9">
        <v>0</v>
      </c>
      <c r="PU41" s="9">
        <v>0</v>
      </c>
      <c r="PV41" s="9">
        <v>0</v>
      </c>
      <c r="PW41" s="9">
        <v>0</v>
      </c>
      <c r="PX41" s="9">
        <v>0</v>
      </c>
      <c r="PY41" s="9">
        <v>0</v>
      </c>
      <c r="PZ41" s="9">
        <v>0</v>
      </c>
      <c r="QA41" s="9">
        <v>0</v>
      </c>
      <c r="QB41" s="9" t="s">
        <v>592</v>
      </c>
      <c r="QC41" s="9" t="s">
        <v>672</v>
      </c>
      <c r="QD41" s="9" t="s">
        <v>658</v>
      </c>
      <c r="QE41" s="9">
        <v>18351603</v>
      </c>
      <c r="QF41" s="9">
        <v>0.03</v>
      </c>
      <c r="QG41" s="9" t="s">
        <v>673</v>
      </c>
      <c r="QH41" s="9">
        <v>55</v>
      </c>
      <c r="QI41" s="9" t="s">
        <v>674</v>
      </c>
      <c r="QJ41" s="9">
        <v>55</v>
      </c>
      <c r="QK41" s="9">
        <v>77077</v>
      </c>
      <c r="QL41" s="9">
        <v>0</v>
      </c>
      <c r="QM41" s="9">
        <v>18351603</v>
      </c>
      <c r="QN41" s="9">
        <v>0</v>
      </c>
      <c r="QO41" s="9">
        <v>0</v>
      </c>
      <c r="QP41" s="9" t="s">
        <v>592</v>
      </c>
      <c r="QQ41" s="9" t="s">
        <v>2082</v>
      </c>
      <c r="QR41" s="9" t="s">
        <v>660</v>
      </c>
      <c r="QS41" s="9">
        <v>11027000</v>
      </c>
      <c r="QT41" s="9">
        <v>4.7800000000000002E-2</v>
      </c>
      <c r="QU41" s="9" t="s">
        <v>673</v>
      </c>
      <c r="QV41" s="9">
        <v>30</v>
      </c>
      <c r="QW41" s="9" t="s">
        <v>736</v>
      </c>
      <c r="QX41" s="9">
        <v>30</v>
      </c>
      <c r="QY41" s="9">
        <v>692659</v>
      </c>
      <c r="QZ41" s="9">
        <v>0</v>
      </c>
      <c r="RA41" s="9">
        <v>10593504</v>
      </c>
      <c r="RB41" s="9">
        <v>433496</v>
      </c>
      <c r="RC41" s="9" t="s">
        <v>588</v>
      </c>
      <c r="RD41" s="9" t="s">
        <v>592</v>
      </c>
      <c r="RE41" s="9" t="s">
        <v>2077</v>
      </c>
      <c r="RF41" s="9" t="s">
        <v>660</v>
      </c>
      <c r="RG41" s="9">
        <v>16410000</v>
      </c>
      <c r="RH41" s="9">
        <v>2.1499999999999998E-2</v>
      </c>
      <c r="RI41" s="9" t="s">
        <v>673</v>
      </c>
      <c r="RJ41" s="9">
        <v>55</v>
      </c>
      <c r="RK41" s="9" t="s">
        <v>677</v>
      </c>
      <c r="RL41" s="9">
        <v>55</v>
      </c>
      <c r="RM41" s="9">
        <v>0</v>
      </c>
      <c r="RN41" s="9">
        <v>0</v>
      </c>
      <c r="RO41" s="9">
        <v>16410000</v>
      </c>
      <c r="RP41" s="9">
        <v>0</v>
      </c>
      <c r="RQ41" s="9">
        <v>0</v>
      </c>
      <c r="RR41" s="9" t="s">
        <v>588</v>
      </c>
      <c r="RS41" s="9" t="s">
        <v>2078</v>
      </c>
      <c r="RT41" s="9" t="s">
        <v>662</v>
      </c>
      <c r="RU41" s="9">
        <v>800000</v>
      </c>
      <c r="RV41" s="9">
        <v>0.03</v>
      </c>
      <c r="RW41" s="9" t="s">
        <v>673</v>
      </c>
      <c r="RX41" s="9">
        <v>30</v>
      </c>
      <c r="RY41" s="9" t="s">
        <v>677</v>
      </c>
      <c r="RZ41" s="9">
        <v>55</v>
      </c>
      <c r="SA41" s="9">
        <v>0</v>
      </c>
      <c r="SB41" s="9">
        <v>0</v>
      </c>
      <c r="SC41" s="9">
        <v>800000</v>
      </c>
      <c r="SD41" s="9">
        <v>0</v>
      </c>
      <c r="SE41" s="9">
        <v>0</v>
      </c>
      <c r="SF41" s="9" t="s">
        <v>592</v>
      </c>
      <c r="SG41" s="9" t="s">
        <v>2079</v>
      </c>
      <c r="SH41" s="9" t="s">
        <v>662</v>
      </c>
      <c r="SI41" s="9">
        <v>396000</v>
      </c>
      <c r="SJ41" s="9">
        <v>0</v>
      </c>
      <c r="SK41" s="9">
        <v>0</v>
      </c>
      <c r="SL41" s="9">
        <v>0</v>
      </c>
      <c r="SM41" s="9" t="s">
        <v>677</v>
      </c>
      <c r="SN41" s="9">
        <v>55</v>
      </c>
      <c r="SO41" s="9">
        <v>0</v>
      </c>
      <c r="SP41" s="9">
        <v>0</v>
      </c>
      <c r="SQ41" s="9">
        <v>396000</v>
      </c>
      <c r="SR41" s="9">
        <v>0</v>
      </c>
      <c r="SS41" s="9">
        <v>0</v>
      </c>
      <c r="ST41" s="9" t="s">
        <v>592</v>
      </c>
      <c r="SU41" s="9" t="s">
        <v>2080</v>
      </c>
      <c r="SV41" s="9" t="s">
        <v>660</v>
      </c>
      <c r="SW41" s="9">
        <v>1033509</v>
      </c>
      <c r="SX41" s="9">
        <v>0</v>
      </c>
      <c r="SY41" s="9">
        <v>0</v>
      </c>
      <c r="SZ41" s="9">
        <v>0</v>
      </c>
      <c r="TA41" s="9">
        <v>0</v>
      </c>
      <c r="TB41" s="9">
        <v>0</v>
      </c>
      <c r="TC41" s="9">
        <v>0</v>
      </c>
      <c r="TD41" s="9">
        <v>0</v>
      </c>
      <c r="TE41" s="9">
        <v>1033509</v>
      </c>
      <c r="TF41" s="9">
        <v>0</v>
      </c>
      <c r="TG41" s="9">
        <v>0</v>
      </c>
      <c r="TH41" s="9" t="s">
        <v>592</v>
      </c>
      <c r="TI41" s="9" t="s">
        <v>2081</v>
      </c>
      <c r="TJ41" s="9" t="s">
        <v>660</v>
      </c>
      <c r="TK41" s="9">
        <v>1594397</v>
      </c>
      <c r="TL41" s="9">
        <v>0</v>
      </c>
      <c r="TM41" s="9">
        <v>0</v>
      </c>
      <c r="TN41" s="9">
        <v>0</v>
      </c>
      <c r="TO41" s="9">
        <v>0</v>
      </c>
      <c r="TP41" s="9">
        <v>0</v>
      </c>
      <c r="TQ41" s="9">
        <v>0</v>
      </c>
      <c r="TR41" s="9">
        <v>0</v>
      </c>
      <c r="TS41" s="9">
        <v>1594397</v>
      </c>
      <c r="TT41" s="9">
        <v>0</v>
      </c>
      <c r="TU41" s="9">
        <v>0</v>
      </c>
      <c r="TV41" s="9" t="s">
        <v>592</v>
      </c>
      <c r="TW41" s="9" t="s">
        <v>1371</v>
      </c>
      <c r="TX41" s="9" t="s">
        <v>519</v>
      </c>
      <c r="TY41" s="9">
        <v>635215</v>
      </c>
      <c r="TZ41" s="9">
        <v>0</v>
      </c>
      <c r="UA41" s="9">
        <v>0</v>
      </c>
      <c r="UB41" s="9">
        <v>0</v>
      </c>
      <c r="UC41" s="9">
        <v>0</v>
      </c>
      <c r="UD41" s="9">
        <v>0</v>
      </c>
      <c r="UE41" s="9">
        <v>0</v>
      </c>
      <c r="UF41" s="9">
        <v>0</v>
      </c>
      <c r="UG41" s="9">
        <v>628766</v>
      </c>
      <c r="UH41" s="9">
        <v>6449</v>
      </c>
      <c r="UI41" s="9">
        <v>0</v>
      </c>
      <c r="UJ41" s="9" t="s">
        <v>671</v>
      </c>
      <c r="UK41" s="9">
        <v>0</v>
      </c>
      <c r="UL41" s="9">
        <v>0</v>
      </c>
      <c r="UM41" s="9">
        <v>0</v>
      </c>
      <c r="UN41" s="9">
        <v>0</v>
      </c>
      <c r="UO41" s="9">
        <v>0</v>
      </c>
      <c r="UP41" s="9">
        <v>0</v>
      </c>
      <c r="UQ41" s="9">
        <v>0</v>
      </c>
      <c r="UR41" s="9">
        <v>0</v>
      </c>
      <c r="US41" s="9">
        <v>0</v>
      </c>
      <c r="UT41" s="9">
        <v>0</v>
      </c>
      <c r="UU41" s="9">
        <v>0</v>
      </c>
      <c r="UV41" s="9">
        <v>0</v>
      </c>
      <c r="UW41" s="9">
        <v>0</v>
      </c>
      <c r="UX41" s="9" t="s">
        <v>671</v>
      </c>
      <c r="UY41" s="9">
        <v>0</v>
      </c>
      <c r="UZ41" s="9">
        <v>0</v>
      </c>
      <c r="VA41" s="9">
        <v>0</v>
      </c>
      <c r="VB41" s="9">
        <v>0</v>
      </c>
      <c r="VC41" s="9">
        <v>0</v>
      </c>
      <c r="VD41" s="9">
        <v>0</v>
      </c>
      <c r="VE41" s="9">
        <v>0</v>
      </c>
      <c r="VF41" s="9">
        <v>0</v>
      </c>
      <c r="VG41" s="9">
        <v>0</v>
      </c>
      <c r="VH41" s="9">
        <v>0</v>
      </c>
      <c r="VI41" s="9">
        <v>0</v>
      </c>
      <c r="VJ41" s="9">
        <v>0</v>
      </c>
      <c r="VK41" s="9">
        <v>0</v>
      </c>
      <c r="VL41" s="9" t="s">
        <v>671</v>
      </c>
      <c r="VM41" s="9">
        <v>0</v>
      </c>
      <c r="VN41" s="9">
        <v>0</v>
      </c>
      <c r="VO41" s="9">
        <v>0</v>
      </c>
      <c r="VP41" s="9">
        <v>0</v>
      </c>
      <c r="VQ41" s="9">
        <v>0</v>
      </c>
      <c r="VR41" s="9">
        <v>0</v>
      </c>
      <c r="VS41" s="9">
        <v>0</v>
      </c>
      <c r="VT41" s="9">
        <v>0</v>
      </c>
      <c r="VU41" s="9">
        <v>0</v>
      </c>
      <c r="VV41" s="9">
        <v>0</v>
      </c>
      <c r="VW41" s="9">
        <v>0</v>
      </c>
      <c r="VX41" s="9">
        <v>0</v>
      </c>
      <c r="VY41" s="9">
        <v>0</v>
      </c>
      <c r="VZ41" s="9" t="s">
        <v>671</v>
      </c>
      <c r="WA41" s="9">
        <v>0</v>
      </c>
      <c r="WB41" s="9">
        <v>0</v>
      </c>
      <c r="WC41" s="9">
        <v>0</v>
      </c>
      <c r="WD41" s="9">
        <v>0</v>
      </c>
      <c r="WE41" s="9">
        <v>0</v>
      </c>
      <c r="WF41" s="9">
        <v>0</v>
      </c>
      <c r="WG41" s="9">
        <v>0</v>
      </c>
      <c r="WH41" s="9">
        <v>0</v>
      </c>
      <c r="WI41" s="9">
        <v>0</v>
      </c>
      <c r="WJ41" s="9">
        <v>0</v>
      </c>
      <c r="WK41" s="9">
        <v>0</v>
      </c>
      <c r="WL41" s="9">
        <v>0</v>
      </c>
      <c r="WM41" s="9">
        <v>0</v>
      </c>
      <c r="WN41" s="9" t="s">
        <v>671</v>
      </c>
      <c r="WO41" s="9">
        <v>0</v>
      </c>
      <c r="WP41" s="9">
        <v>0</v>
      </c>
      <c r="WQ41" s="9">
        <v>0</v>
      </c>
      <c r="WR41" s="9">
        <v>0</v>
      </c>
      <c r="WS41" s="9">
        <v>0</v>
      </c>
      <c r="WT41" s="9">
        <v>0</v>
      </c>
      <c r="WU41" s="9">
        <v>0</v>
      </c>
      <c r="WV41" s="9">
        <v>0</v>
      </c>
      <c r="WW41" s="9">
        <v>0</v>
      </c>
      <c r="WX41" s="9">
        <v>0</v>
      </c>
      <c r="WY41" s="9">
        <v>0</v>
      </c>
      <c r="WZ41" s="9">
        <v>0</v>
      </c>
      <c r="XA41" s="9">
        <v>0</v>
      </c>
      <c r="XB41" s="9" t="s">
        <v>671</v>
      </c>
      <c r="XC41" s="9">
        <v>0</v>
      </c>
      <c r="XD41" s="9">
        <v>0</v>
      </c>
      <c r="XE41" s="9">
        <v>0</v>
      </c>
      <c r="XF41" s="9">
        <v>0</v>
      </c>
      <c r="XG41" s="9">
        <v>0</v>
      </c>
      <c r="XH41" s="9">
        <v>0</v>
      </c>
      <c r="XI41" s="9">
        <v>0</v>
      </c>
      <c r="XJ41" s="9">
        <v>0</v>
      </c>
      <c r="XK41" s="9">
        <v>0</v>
      </c>
      <c r="XL41" s="9">
        <v>0</v>
      </c>
      <c r="XM41" s="9">
        <v>0</v>
      </c>
      <c r="XN41" s="9">
        <v>0</v>
      </c>
      <c r="XO41" s="9">
        <v>0</v>
      </c>
      <c r="XP41" s="9" t="s">
        <v>592</v>
      </c>
      <c r="XQ41" s="9" t="s">
        <v>591</v>
      </c>
      <c r="XR41" s="9">
        <v>0</v>
      </c>
      <c r="XS41" s="9">
        <v>50247724</v>
      </c>
      <c r="XT41" s="9">
        <v>31096121</v>
      </c>
      <c r="XU41" s="9">
        <v>2</v>
      </c>
      <c r="XV41" s="9" t="s">
        <v>587</v>
      </c>
      <c r="XW41" s="9" t="s">
        <v>679</v>
      </c>
      <c r="XX41" s="9">
        <v>44</v>
      </c>
      <c r="XY41" s="9">
        <v>4</v>
      </c>
      <c r="XZ41" s="9" t="s">
        <v>587</v>
      </c>
      <c r="YA41" s="9" t="s">
        <v>679</v>
      </c>
      <c r="YB41" s="9">
        <v>2</v>
      </c>
      <c r="YC41" s="9">
        <v>2</v>
      </c>
      <c r="YD41" s="9" t="s">
        <v>587</v>
      </c>
      <c r="YE41" s="9" t="s">
        <v>1172</v>
      </c>
      <c r="YF41" s="9">
        <v>50</v>
      </c>
      <c r="YG41" s="9">
        <v>4</v>
      </c>
      <c r="YH41" s="9" t="s">
        <v>587</v>
      </c>
      <c r="YI41" s="9" t="s">
        <v>1172</v>
      </c>
      <c r="YJ41" s="9">
        <v>4</v>
      </c>
      <c r="YK41" s="9">
        <v>2</v>
      </c>
      <c r="YL41" s="9" t="s">
        <v>587</v>
      </c>
      <c r="YM41" s="9" t="s">
        <v>682</v>
      </c>
      <c r="YN41" s="9">
        <v>48</v>
      </c>
      <c r="YO41" s="9">
        <v>4</v>
      </c>
      <c r="YP41" s="9" t="s">
        <v>587</v>
      </c>
      <c r="YQ41" s="9" t="s">
        <v>682</v>
      </c>
      <c r="YR41" s="9">
        <v>6</v>
      </c>
      <c r="YS41" s="9">
        <v>2</v>
      </c>
      <c r="YT41" s="9" t="s">
        <v>587</v>
      </c>
      <c r="YU41" s="9" t="s">
        <v>680</v>
      </c>
      <c r="YV41" s="9">
        <v>32</v>
      </c>
      <c r="YW41" s="9">
        <v>4</v>
      </c>
      <c r="YX41" s="9" t="s">
        <v>587</v>
      </c>
      <c r="YY41" s="9" t="s">
        <v>680</v>
      </c>
      <c r="YZ41" s="9">
        <v>9</v>
      </c>
      <c r="ZA41" s="9">
        <v>0</v>
      </c>
      <c r="ZB41" s="9">
        <v>0</v>
      </c>
      <c r="ZC41" s="9">
        <v>0</v>
      </c>
      <c r="ZD41" s="9">
        <v>0</v>
      </c>
      <c r="ZE41" s="9">
        <v>2</v>
      </c>
      <c r="ZF41" s="9" t="s">
        <v>587</v>
      </c>
      <c r="ZG41" s="9" t="s">
        <v>681</v>
      </c>
      <c r="ZH41" s="9">
        <v>10</v>
      </c>
      <c r="ZI41" s="9">
        <v>4</v>
      </c>
      <c r="ZJ41" s="9" t="s">
        <v>587</v>
      </c>
      <c r="ZK41" s="9" t="s">
        <v>681</v>
      </c>
      <c r="ZL41" s="9">
        <v>1</v>
      </c>
      <c r="ZM41" s="9">
        <v>0</v>
      </c>
      <c r="ZN41" s="9">
        <v>0</v>
      </c>
      <c r="ZO41" s="9">
        <v>0</v>
      </c>
      <c r="ZP41" s="9">
        <v>0</v>
      </c>
      <c r="ZQ41" s="9">
        <v>2</v>
      </c>
      <c r="ZR41" s="9" t="s">
        <v>587</v>
      </c>
      <c r="ZS41" s="9" t="s">
        <v>681</v>
      </c>
      <c r="ZT41" s="9">
        <v>1</v>
      </c>
      <c r="ZU41" s="9">
        <v>0</v>
      </c>
      <c r="ZV41" s="9">
        <v>0</v>
      </c>
      <c r="ZW41" s="9">
        <v>0</v>
      </c>
      <c r="ZX41" s="9">
        <v>0</v>
      </c>
      <c r="ZY41" s="9">
        <v>0</v>
      </c>
      <c r="ZZ41" s="9">
        <v>0</v>
      </c>
      <c r="AAA41" s="9">
        <v>0</v>
      </c>
      <c r="AAB41" s="9">
        <v>0</v>
      </c>
      <c r="AAC41" s="9">
        <v>0</v>
      </c>
      <c r="AAD41" s="9">
        <v>0</v>
      </c>
      <c r="AAE41" s="9">
        <v>0</v>
      </c>
      <c r="AAF41" s="9">
        <v>0</v>
      </c>
      <c r="AAG41" s="9">
        <v>0</v>
      </c>
      <c r="AAH41" s="9">
        <v>0</v>
      </c>
      <c r="AAI41" s="9">
        <v>0</v>
      </c>
      <c r="AAJ41" s="9">
        <v>0</v>
      </c>
      <c r="AAK41" s="9">
        <v>0</v>
      </c>
      <c r="AAL41" s="9">
        <v>0</v>
      </c>
      <c r="AAM41" s="9">
        <v>0</v>
      </c>
      <c r="AAN41" s="9">
        <v>0</v>
      </c>
      <c r="AAO41" s="9">
        <v>0</v>
      </c>
      <c r="AAP41" s="9">
        <v>0</v>
      </c>
      <c r="AAQ41" s="9">
        <v>0</v>
      </c>
      <c r="AAR41" s="9">
        <v>0</v>
      </c>
      <c r="AAS41" s="9">
        <v>0</v>
      </c>
      <c r="AAT41" s="9">
        <v>0</v>
      </c>
      <c r="AAU41" s="9">
        <v>0</v>
      </c>
      <c r="AAV41" s="9">
        <v>0</v>
      </c>
      <c r="AAW41" s="9">
        <v>207</v>
      </c>
      <c r="AAX41" s="9">
        <v>207</v>
      </c>
      <c r="AAY41" s="9">
        <v>0</v>
      </c>
      <c r="AAZ41" s="9">
        <v>12</v>
      </c>
      <c r="ABA41" s="9">
        <v>195</v>
      </c>
      <c r="ABB41" s="9">
        <v>195</v>
      </c>
      <c r="ABC41" s="9">
        <v>0</v>
      </c>
      <c r="ABD41" s="9">
        <v>1</v>
      </c>
      <c r="ABE41" s="9">
        <v>0</v>
      </c>
      <c r="ABF41" s="9">
        <v>52</v>
      </c>
      <c r="ABG41" s="9">
        <v>0</v>
      </c>
      <c r="ABH41" s="9">
        <v>0</v>
      </c>
      <c r="ABI41" s="9">
        <v>0</v>
      </c>
      <c r="ABJ41" s="9">
        <v>18351603</v>
      </c>
      <c r="ABK41" s="9" t="s">
        <v>588</v>
      </c>
      <c r="ABL41" s="9">
        <v>18351603</v>
      </c>
      <c r="ABM41" s="9">
        <v>2668500</v>
      </c>
      <c r="ABN41" s="9">
        <v>2641409</v>
      </c>
      <c r="ABO41" s="9">
        <v>27091</v>
      </c>
      <c r="ABP41" s="9">
        <v>50247724</v>
      </c>
      <c r="ABQ41" s="9">
        <v>49807779</v>
      </c>
      <c r="ABR41" s="9">
        <v>439945</v>
      </c>
      <c r="ABS41" s="9">
        <v>2668500</v>
      </c>
      <c r="ABT41" s="9">
        <v>2668500</v>
      </c>
      <c r="ABU41" s="9">
        <v>0</v>
      </c>
      <c r="ABV41" s="9">
        <v>0</v>
      </c>
      <c r="ABW41" s="9">
        <v>0</v>
      </c>
      <c r="ABX41" s="9">
        <v>0</v>
      </c>
      <c r="ABY41" s="9">
        <v>0</v>
      </c>
      <c r="ABZ41" s="9">
        <v>0</v>
      </c>
      <c r="ACA41" s="9">
        <v>0</v>
      </c>
      <c r="ACB41" s="9">
        <v>0</v>
      </c>
      <c r="ACC41" s="9">
        <v>18351603</v>
      </c>
      <c r="ACD41" s="9">
        <v>0</v>
      </c>
      <c r="ACE41" s="9">
        <v>18351603</v>
      </c>
      <c r="ACF41" s="9">
        <v>0</v>
      </c>
      <c r="ACG41" s="9">
        <v>71489300</v>
      </c>
      <c r="ACH41" s="9">
        <v>114382880</v>
      </c>
      <c r="ACI41" s="9">
        <v>0</v>
      </c>
      <c r="ACJ41" s="9">
        <v>0</v>
      </c>
      <c r="ACK41" s="9">
        <v>0</v>
      </c>
      <c r="ACL41" s="9" t="s">
        <v>2083</v>
      </c>
      <c r="ACM41" s="9">
        <v>0</v>
      </c>
      <c r="ACN41" s="9">
        <v>0</v>
      </c>
      <c r="ACO41" s="9">
        <v>6077001400</v>
      </c>
      <c r="ACP41" s="9">
        <v>0</v>
      </c>
      <c r="ACQ41" s="9">
        <v>0</v>
      </c>
      <c r="ACR41" s="9">
        <v>0</v>
      </c>
      <c r="ACS41" s="9">
        <v>0</v>
      </c>
      <c r="ACT41" s="9">
        <v>0</v>
      </c>
      <c r="ACU41" s="9">
        <v>0</v>
      </c>
      <c r="ACV41" s="9">
        <v>0</v>
      </c>
      <c r="ACW41" s="9">
        <v>0</v>
      </c>
      <c r="ACX41" s="9">
        <v>0</v>
      </c>
      <c r="ACY41" s="9" t="s">
        <v>2084</v>
      </c>
      <c r="ACZ41" s="9">
        <v>0</v>
      </c>
      <c r="ADA41" s="9">
        <v>0</v>
      </c>
      <c r="ADB41" s="9">
        <v>6077001400</v>
      </c>
      <c r="ADC41" s="9">
        <v>0</v>
      </c>
      <c r="ADD41" s="9">
        <v>0</v>
      </c>
      <c r="ADE41" s="9">
        <v>0</v>
      </c>
      <c r="ADF41" s="9">
        <v>0</v>
      </c>
      <c r="ADG41" s="9">
        <v>0</v>
      </c>
      <c r="ADH41" s="9">
        <v>0</v>
      </c>
      <c r="ADI41" s="9">
        <v>0</v>
      </c>
      <c r="ADJ41" s="9">
        <v>0</v>
      </c>
      <c r="ADK41" s="9">
        <v>0</v>
      </c>
      <c r="ADL41" s="9" t="s">
        <v>2085</v>
      </c>
      <c r="ADM41" s="9">
        <v>0</v>
      </c>
      <c r="ADN41" s="9">
        <v>0</v>
      </c>
      <c r="ADO41" s="9">
        <v>6077001400</v>
      </c>
      <c r="ADP41" s="9">
        <v>0</v>
      </c>
      <c r="ADQ41" s="9">
        <v>0</v>
      </c>
      <c r="ADR41" s="9">
        <v>0</v>
      </c>
      <c r="ADS41" s="9">
        <v>0</v>
      </c>
      <c r="ADT41" s="9">
        <v>0</v>
      </c>
      <c r="ADU41" s="9">
        <v>0</v>
      </c>
      <c r="ADV41" s="9">
        <v>0</v>
      </c>
      <c r="ADW41" s="9">
        <v>0</v>
      </c>
      <c r="ADX41" s="9">
        <v>0</v>
      </c>
      <c r="ADY41" s="9">
        <v>0.36</v>
      </c>
      <c r="ADZ41" s="9" t="s">
        <v>688</v>
      </c>
      <c r="AEA41" s="9">
        <v>1.37</v>
      </c>
      <c r="AEB41" s="9" t="s">
        <v>910</v>
      </c>
      <c r="AEC41" s="9">
        <v>2.41</v>
      </c>
      <c r="AED41" s="9" t="s">
        <v>863</v>
      </c>
      <c r="AEE41" s="9">
        <v>0</v>
      </c>
      <c r="AEF41" s="9">
        <v>1</v>
      </c>
      <c r="AEG41" s="9" t="s">
        <v>592</v>
      </c>
      <c r="AEH41" s="9">
        <v>2</v>
      </c>
      <c r="AEI41" s="9">
        <v>50000</v>
      </c>
      <c r="AEJ41" s="9">
        <v>0</v>
      </c>
      <c r="AEK41" s="9">
        <v>0</v>
      </c>
      <c r="AEL41" s="9">
        <v>0</v>
      </c>
      <c r="AEM41" s="9">
        <v>0</v>
      </c>
      <c r="AEN41" s="9">
        <v>0</v>
      </c>
      <c r="AEO41" s="9">
        <v>0</v>
      </c>
      <c r="AEP41" s="9">
        <v>0</v>
      </c>
      <c r="AEQ41" s="9">
        <v>0</v>
      </c>
      <c r="AER41" s="9">
        <v>1</v>
      </c>
      <c r="AES41" s="9">
        <v>170000</v>
      </c>
      <c r="AET41" s="9">
        <v>0</v>
      </c>
      <c r="AEU41" s="9">
        <v>0</v>
      </c>
      <c r="AEV41" s="9">
        <v>0</v>
      </c>
      <c r="AEW41" s="9">
        <v>0</v>
      </c>
      <c r="AEX41" s="9">
        <v>1</v>
      </c>
      <c r="AEY41" s="9">
        <v>170000</v>
      </c>
      <c r="AEZ41" s="9">
        <v>725045</v>
      </c>
      <c r="AFA41" s="9">
        <v>7238532</v>
      </c>
      <c r="AFB41" s="9">
        <v>0</v>
      </c>
      <c r="AFC41" s="9">
        <v>124129</v>
      </c>
      <c r="AFD41" s="9">
        <v>668845</v>
      </c>
      <c r="AFE41" s="9">
        <v>0</v>
      </c>
      <c r="AFF41" s="9" t="s">
        <v>588</v>
      </c>
      <c r="AFG41" s="9" t="s">
        <v>671</v>
      </c>
      <c r="AFH41" s="9" t="s">
        <v>588</v>
      </c>
      <c r="AFI41" s="9" t="s">
        <v>588</v>
      </c>
      <c r="AFJ41" s="9" t="s">
        <v>671</v>
      </c>
      <c r="AFK41" s="9" t="s">
        <v>671</v>
      </c>
      <c r="AFL41" s="9" t="s">
        <v>592</v>
      </c>
      <c r="AFM41" s="9" t="s">
        <v>689</v>
      </c>
      <c r="AFN41" s="9">
        <v>43868</v>
      </c>
      <c r="AFO41" s="9">
        <v>725045</v>
      </c>
      <c r="AFP41" s="9">
        <v>950045</v>
      </c>
      <c r="AFQ41" s="9">
        <v>182950</v>
      </c>
      <c r="AFR41" s="9">
        <v>266650</v>
      </c>
      <c r="AFS41" s="9">
        <v>246600</v>
      </c>
      <c r="AFT41" s="9">
        <v>668600</v>
      </c>
      <c r="AFU41" s="9">
        <v>1183125</v>
      </c>
      <c r="AFV41" s="9">
        <v>4226025</v>
      </c>
      <c r="AFW41" s="9">
        <v>170000</v>
      </c>
      <c r="AFX41" s="9">
        <v>170000</v>
      </c>
      <c r="AFY41" s="9">
        <v>123000</v>
      </c>
      <c r="AFZ41" s="9">
        <v>123000</v>
      </c>
      <c r="AGA41" s="9">
        <v>0</v>
      </c>
      <c r="AGB41" s="9">
        <v>0</v>
      </c>
      <c r="AGC41" s="9">
        <v>124129</v>
      </c>
      <c r="AGD41" s="9">
        <v>124129</v>
      </c>
      <c r="AGE41" s="9">
        <v>160000</v>
      </c>
      <c r="AGF41" s="9">
        <v>160000</v>
      </c>
      <c r="AGG41" s="9">
        <v>2914849</v>
      </c>
      <c r="AGH41" s="9">
        <v>6688449</v>
      </c>
      <c r="AGI41" s="9" t="s">
        <v>2086</v>
      </c>
      <c r="AGJ41" s="9">
        <v>0</v>
      </c>
      <c r="AGK41" s="9">
        <v>0</v>
      </c>
      <c r="AGL41" s="9">
        <v>6077001400</v>
      </c>
      <c r="AGM41" s="9">
        <v>0</v>
      </c>
      <c r="AGN41" s="9">
        <v>0</v>
      </c>
      <c r="AGO41" s="9">
        <v>0</v>
      </c>
      <c r="AGP41" s="9">
        <v>0</v>
      </c>
      <c r="AGQ41" s="9">
        <v>0</v>
      </c>
      <c r="AGR41" s="9">
        <v>0</v>
      </c>
      <c r="AGS41" s="9">
        <v>0</v>
      </c>
      <c r="AGT41" s="9">
        <v>0</v>
      </c>
      <c r="AGU41" s="9">
        <v>0</v>
      </c>
      <c r="AGV41" s="9" t="s">
        <v>2087</v>
      </c>
      <c r="AGW41" s="9">
        <v>0</v>
      </c>
      <c r="AGX41" s="9">
        <v>0</v>
      </c>
      <c r="AGY41" s="9">
        <v>6077001400</v>
      </c>
      <c r="AGZ41" s="9">
        <v>0</v>
      </c>
      <c r="AHA41" s="9">
        <v>0</v>
      </c>
      <c r="AHB41" s="9">
        <v>0</v>
      </c>
      <c r="AHC41" s="9">
        <v>0</v>
      </c>
      <c r="AHD41" s="9">
        <v>0</v>
      </c>
      <c r="AHE41" s="9">
        <v>0</v>
      </c>
      <c r="AHF41" s="9">
        <v>0</v>
      </c>
      <c r="AHG41" s="9">
        <v>0</v>
      </c>
      <c r="AHH41" s="9">
        <v>0</v>
      </c>
      <c r="AHI41" s="9" t="s">
        <v>2088</v>
      </c>
      <c r="AHJ41" s="9">
        <v>0</v>
      </c>
      <c r="AHK41" s="9">
        <v>0</v>
      </c>
      <c r="AHL41" s="9">
        <v>6077001400</v>
      </c>
      <c r="AHM41" s="9">
        <v>0</v>
      </c>
      <c r="AHN41" s="9">
        <v>0</v>
      </c>
      <c r="AHO41" s="9">
        <v>0</v>
      </c>
      <c r="AHP41" s="9">
        <v>0</v>
      </c>
      <c r="AHQ41" s="9">
        <v>0</v>
      </c>
      <c r="AHR41" s="9">
        <v>0</v>
      </c>
      <c r="AHS41" s="9">
        <v>0</v>
      </c>
      <c r="AHT41" s="9">
        <v>0</v>
      </c>
      <c r="AHU41" s="9">
        <v>0</v>
      </c>
      <c r="AHV41" s="9">
        <v>2</v>
      </c>
      <c r="AHW41" s="9">
        <v>95950</v>
      </c>
      <c r="AHX41" s="9">
        <v>0</v>
      </c>
      <c r="AHY41" s="9">
        <v>0</v>
      </c>
      <c r="AHZ41" s="9">
        <v>0</v>
      </c>
      <c r="AIA41" s="9">
        <v>0</v>
      </c>
      <c r="AIB41" s="9">
        <v>2385</v>
      </c>
      <c r="AIC41" s="9">
        <v>0</v>
      </c>
      <c r="AID41" s="9" t="s">
        <v>804</v>
      </c>
      <c r="AIE41" s="9">
        <v>1</v>
      </c>
      <c r="AIF41" s="9" t="s">
        <v>592</v>
      </c>
      <c r="AIG41" s="9" t="s">
        <v>692</v>
      </c>
      <c r="AIH41" s="9">
        <v>0</v>
      </c>
      <c r="AII41" s="9">
        <v>0</v>
      </c>
      <c r="AIJ41" s="9" t="s">
        <v>592</v>
      </c>
      <c r="AIK41" s="9" t="s">
        <v>592</v>
      </c>
      <c r="AIL41" s="9">
        <v>0</v>
      </c>
      <c r="AIM41" s="9">
        <v>540915</v>
      </c>
      <c r="AIN41" s="9">
        <v>2412844</v>
      </c>
      <c r="AIO41" s="9">
        <v>0</v>
      </c>
      <c r="AIP41" s="9">
        <v>105204</v>
      </c>
      <c r="AIQ41" s="9">
        <v>235027</v>
      </c>
      <c r="AIR41" s="9">
        <v>0</v>
      </c>
      <c r="AIS41" s="9" t="s">
        <v>588</v>
      </c>
      <c r="AIT41" s="9">
        <v>0</v>
      </c>
      <c r="AIU41" s="9" t="s">
        <v>588</v>
      </c>
      <c r="AIV41" s="9" t="s">
        <v>588</v>
      </c>
      <c r="AIW41" s="9" t="s">
        <v>671</v>
      </c>
      <c r="AIX41" s="9" t="s">
        <v>671</v>
      </c>
      <c r="AIY41" s="9" t="s">
        <v>592</v>
      </c>
      <c r="AIZ41" s="9" t="s">
        <v>689</v>
      </c>
      <c r="AJA41" s="9">
        <v>43868</v>
      </c>
      <c r="AJB41" s="9">
        <v>540915</v>
      </c>
      <c r="AJC41" s="9">
        <v>540915</v>
      </c>
      <c r="AJD41" s="9">
        <v>267329</v>
      </c>
      <c r="AJE41" s="9">
        <v>267329</v>
      </c>
      <c r="AJF41" s="9">
        <v>0</v>
      </c>
      <c r="AJG41" s="9">
        <v>0</v>
      </c>
      <c r="AJH41" s="9">
        <v>1301870</v>
      </c>
      <c r="AJI41" s="9">
        <v>1301870</v>
      </c>
      <c r="AJJ41" s="9">
        <v>95950</v>
      </c>
      <c r="AJK41" s="9">
        <v>95950</v>
      </c>
      <c r="AJL41" s="9">
        <v>39000</v>
      </c>
      <c r="AJM41" s="9">
        <v>39000</v>
      </c>
      <c r="AJN41" s="9">
        <v>0</v>
      </c>
      <c r="AJO41" s="9">
        <v>0</v>
      </c>
      <c r="AJP41" s="9">
        <v>0</v>
      </c>
      <c r="AJQ41" s="9">
        <v>0</v>
      </c>
      <c r="AJR41" s="9">
        <v>105204</v>
      </c>
      <c r="AJS41" s="9">
        <v>105204</v>
      </c>
      <c r="AJT41" s="9">
        <v>0</v>
      </c>
      <c r="AJU41" s="9">
        <v>0</v>
      </c>
      <c r="AJV41" s="9">
        <v>2350268</v>
      </c>
      <c r="AJW41" s="9">
        <v>2350268</v>
      </c>
      <c r="AJX41" s="9" t="s">
        <v>2089</v>
      </c>
      <c r="AJY41" s="9" t="s">
        <v>694</v>
      </c>
      <c r="AJZ41" s="9" t="s">
        <v>698</v>
      </c>
      <c r="AKA41" s="9" t="s">
        <v>2071</v>
      </c>
      <c r="AKB41" s="9" t="s">
        <v>2072</v>
      </c>
      <c r="AKC41" s="9" t="s">
        <v>1566</v>
      </c>
      <c r="AKD41" s="9" t="s">
        <v>694</v>
      </c>
      <c r="AKE41" s="9" t="s">
        <v>695</v>
      </c>
      <c r="AKF41" s="9" t="s">
        <v>2071</v>
      </c>
      <c r="AKG41" s="9" t="s">
        <v>2072</v>
      </c>
      <c r="AKH41" s="9">
        <v>0</v>
      </c>
      <c r="AKI41" s="9">
        <v>0</v>
      </c>
      <c r="AKJ41" s="9">
        <v>0</v>
      </c>
      <c r="AKK41" s="9">
        <v>0</v>
      </c>
      <c r="AKL41" s="9">
        <v>0</v>
      </c>
      <c r="AKM41" s="9">
        <v>511720</v>
      </c>
      <c r="AKN41" s="9">
        <v>500000</v>
      </c>
      <c r="AKO41" s="9">
        <v>11720</v>
      </c>
      <c r="AKP41" s="9">
        <v>25000</v>
      </c>
      <c r="AKQ41" s="9">
        <v>25000</v>
      </c>
      <c r="AKR41" s="9">
        <v>0</v>
      </c>
      <c r="AKS41" s="9">
        <v>0</v>
      </c>
      <c r="AKT41" s="9">
        <v>486720</v>
      </c>
      <c r="AKU41" s="9">
        <v>486720</v>
      </c>
      <c r="AKV41" s="9">
        <v>511720</v>
      </c>
      <c r="AKW41" s="9">
        <v>511720</v>
      </c>
      <c r="AKX41" s="9">
        <v>44.997</v>
      </c>
      <c r="AKY41" s="9">
        <v>2</v>
      </c>
      <c r="AKZ41" s="9">
        <v>1</v>
      </c>
      <c r="ALA41" s="9">
        <v>2</v>
      </c>
      <c r="ALB41" s="9">
        <v>2</v>
      </c>
      <c r="ALC41" s="9">
        <v>0</v>
      </c>
      <c r="ALD41" s="9">
        <v>2</v>
      </c>
      <c r="ALE41" s="9">
        <v>3</v>
      </c>
      <c r="ALF41" s="9">
        <v>5</v>
      </c>
      <c r="ALG41" s="9">
        <v>2</v>
      </c>
      <c r="ALH41" s="9">
        <v>1</v>
      </c>
      <c r="ALI41" s="9">
        <v>0</v>
      </c>
      <c r="ALJ41" s="9">
        <v>0</v>
      </c>
      <c r="ALK41" s="9">
        <v>2</v>
      </c>
      <c r="ALL41" s="9">
        <v>2.9969999999999999</v>
      </c>
      <c r="ALM41" s="9">
        <v>2</v>
      </c>
      <c r="ALN41" s="9">
        <v>3</v>
      </c>
      <c r="ALO41" s="9">
        <v>2</v>
      </c>
      <c r="ALP41" s="9">
        <v>2</v>
      </c>
      <c r="ALQ41" s="9">
        <v>2</v>
      </c>
      <c r="ALR41" s="9">
        <v>5</v>
      </c>
      <c r="ALS41" s="9">
        <v>1</v>
      </c>
      <c r="ALT41" s="9">
        <v>1</v>
      </c>
      <c r="ALU41" s="9">
        <v>2</v>
      </c>
      <c r="ALV41" s="9">
        <v>0</v>
      </c>
      <c r="ALW41" s="9">
        <v>0</v>
      </c>
      <c r="ALX41" s="9">
        <v>0</v>
      </c>
      <c r="ALY41" s="9">
        <v>0</v>
      </c>
    </row>
    <row r="42" spans="1:1014" s="30" customFormat="1" ht="42">
      <c r="A42" s="9"/>
      <c r="B42" s="9"/>
      <c r="C42" s="9"/>
      <c r="D42" s="9">
        <v>70</v>
      </c>
      <c r="E42" s="9">
        <v>3</v>
      </c>
      <c r="F42" s="9">
        <v>3</v>
      </c>
      <c r="G42" s="9">
        <v>45232</v>
      </c>
      <c r="H42" s="9" t="s">
        <v>2090</v>
      </c>
      <c r="I42" s="9" t="s">
        <v>754</v>
      </c>
      <c r="J42" s="9" t="s">
        <v>587</v>
      </c>
      <c r="K42" s="9" t="s">
        <v>588</v>
      </c>
      <c r="L42" s="9">
        <v>0</v>
      </c>
      <c r="M42" s="9" t="s">
        <v>588</v>
      </c>
      <c r="N42" s="9" t="s">
        <v>1835</v>
      </c>
      <c r="O42" s="29">
        <v>64971502</v>
      </c>
      <c r="P42" s="29">
        <v>20000000</v>
      </c>
      <c r="Q42" s="29">
        <v>0</v>
      </c>
      <c r="R42" s="29">
        <v>8823665</v>
      </c>
      <c r="S42" s="29">
        <v>283560</v>
      </c>
      <c r="T42" s="29">
        <v>217936</v>
      </c>
      <c r="U42" s="29">
        <v>29325161</v>
      </c>
      <c r="V42" s="29">
        <v>31067741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586503</v>
      </c>
      <c r="AC42" s="29">
        <v>0</v>
      </c>
      <c r="AD42" s="9" t="s">
        <v>590</v>
      </c>
      <c r="AE42" s="9">
        <v>6073003304</v>
      </c>
      <c r="AF42" s="9" t="s">
        <v>1418</v>
      </c>
      <c r="AG42" s="9" t="s">
        <v>592</v>
      </c>
      <c r="AH42" s="9" t="s">
        <v>592</v>
      </c>
      <c r="AI42" s="9" t="s">
        <v>592</v>
      </c>
      <c r="AJ42" s="9" t="s">
        <v>592</v>
      </c>
      <c r="AK42" s="9" t="s">
        <v>592</v>
      </c>
      <c r="AL42" s="9" t="s">
        <v>591</v>
      </c>
      <c r="AM42" s="9" t="s">
        <v>592</v>
      </c>
      <c r="AN42" s="9" t="s">
        <v>2091</v>
      </c>
      <c r="AO42" s="9">
        <v>0.93</v>
      </c>
      <c r="AP42" s="9" t="s">
        <v>588</v>
      </c>
      <c r="AQ42" s="9" t="s">
        <v>588</v>
      </c>
      <c r="AR42" s="9" t="s">
        <v>588</v>
      </c>
      <c r="AS42" s="9" t="s">
        <v>588</v>
      </c>
      <c r="AT42" s="9" t="s">
        <v>2092</v>
      </c>
      <c r="AU42" s="9" t="s">
        <v>594</v>
      </c>
      <c r="AV42" s="9" t="s">
        <v>642</v>
      </c>
      <c r="AW42" s="9" t="s">
        <v>2093</v>
      </c>
      <c r="AX42" s="9" t="s">
        <v>957</v>
      </c>
      <c r="AY42" s="9" t="s">
        <v>598</v>
      </c>
      <c r="AZ42" s="9">
        <v>92114</v>
      </c>
      <c r="BA42" s="9" t="s">
        <v>2094</v>
      </c>
      <c r="BB42" s="9" t="s">
        <v>959</v>
      </c>
      <c r="BC42" s="9" t="s">
        <v>2095</v>
      </c>
      <c r="BD42" s="9" t="s">
        <v>2096</v>
      </c>
      <c r="BE42" s="9" t="s">
        <v>2097</v>
      </c>
      <c r="BF42" s="9" t="s">
        <v>2098</v>
      </c>
      <c r="BG42" s="9" t="s">
        <v>2099</v>
      </c>
      <c r="BH42" s="9" t="s">
        <v>2100</v>
      </c>
      <c r="BI42" s="9" t="s">
        <v>2093</v>
      </c>
      <c r="BJ42" s="9" t="s">
        <v>957</v>
      </c>
      <c r="BK42" s="9" t="s">
        <v>598</v>
      </c>
      <c r="BL42" s="9">
        <v>92114</v>
      </c>
      <c r="BM42" s="9" t="s">
        <v>755</v>
      </c>
      <c r="BN42" s="9" t="s">
        <v>594</v>
      </c>
      <c r="BO42" s="9" t="s">
        <v>638</v>
      </c>
      <c r="BP42" s="9" t="s">
        <v>2101</v>
      </c>
      <c r="BQ42" s="9" t="s">
        <v>1220</v>
      </c>
      <c r="BR42" s="9" t="s">
        <v>598</v>
      </c>
      <c r="BS42" s="9">
        <v>92612</v>
      </c>
      <c r="BT42" s="9" t="s">
        <v>1221</v>
      </c>
      <c r="BU42" s="9" t="s">
        <v>876</v>
      </c>
      <c r="BV42" s="9" t="s">
        <v>1222</v>
      </c>
      <c r="BW42" s="9" t="s">
        <v>2102</v>
      </c>
      <c r="BX42" s="9" t="s">
        <v>2103</v>
      </c>
      <c r="BY42" s="9" t="s">
        <v>813</v>
      </c>
      <c r="BZ42" s="9" t="s">
        <v>1225</v>
      </c>
      <c r="CA42" s="9" t="s">
        <v>2104</v>
      </c>
      <c r="CB42" s="9" t="s">
        <v>2105</v>
      </c>
      <c r="CC42" s="9" t="s">
        <v>1015</v>
      </c>
      <c r="CD42" s="9" t="s">
        <v>598</v>
      </c>
      <c r="CE42" s="9">
        <v>90071</v>
      </c>
      <c r="CF42" s="9" t="s">
        <v>1843</v>
      </c>
      <c r="CG42" s="9" t="s">
        <v>610</v>
      </c>
      <c r="CH42" s="9" t="s">
        <v>611</v>
      </c>
      <c r="CI42" s="9" t="s">
        <v>1989</v>
      </c>
      <c r="CJ42" s="9" t="s">
        <v>957</v>
      </c>
      <c r="CK42" s="9" t="s">
        <v>598</v>
      </c>
      <c r="CL42" s="9">
        <v>92101</v>
      </c>
      <c r="CM42" s="9" t="s">
        <v>1845</v>
      </c>
      <c r="CN42" s="9" t="s">
        <v>1846</v>
      </c>
      <c r="CO42" s="9" t="s">
        <v>1990</v>
      </c>
      <c r="CP42" s="9" t="s">
        <v>2106</v>
      </c>
      <c r="CQ42" s="9" t="s">
        <v>2107</v>
      </c>
      <c r="CR42" s="9" t="s">
        <v>2108</v>
      </c>
      <c r="CS42" s="9" t="s">
        <v>2109</v>
      </c>
      <c r="CT42" s="9" t="s">
        <v>2110</v>
      </c>
      <c r="CU42" s="9" t="s">
        <v>2111</v>
      </c>
      <c r="CV42" s="9" t="s">
        <v>957</v>
      </c>
      <c r="CW42" s="9" t="s">
        <v>598</v>
      </c>
      <c r="CX42" s="9">
        <v>92123</v>
      </c>
      <c r="CY42" s="9">
        <v>0</v>
      </c>
      <c r="CZ42" s="9">
        <v>0</v>
      </c>
      <c r="DA42" s="9">
        <v>0</v>
      </c>
      <c r="DB42" s="9">
        <v>0</v>
      </c>
      <c r="DC42" s="9">
        <v>0</v>
      </c>
      <c r="DD42" s="9">
        <v>0</v>
      </c>
      <c r="DE42" s="9">
        <v>0</v>
      </c>
      <c r="DF42" s="9">
        <v>0</v>
      </c>
      <c r="DG42" s="9">
        <v>0</v>
      </c>
      <c r="DH42" s="9">
        <v>0</v>
      </c>
      <c r="DI42" s="9">
        <v>0</v>
      </c>
      <c r="DJ42" s="9">
        <v>0</v>
      </c>
      <c r="DK42" s="9">
        <v>0</v>
      </c>
      <c r="DL42" s="9">
        <v>0</v>
      </c>
      <c r="DM42" s="9">
        <v>0</v>
      </c>
      <c r="DN42" s="9">
        <v>0</v>
      </c>
      <c r="DO42" s="9">
        <v>0</v>
      </c>
      <c r="DP42" s="9">
        <v>0</v>
      </c>
      <c r="DQ42" s="9">
        <v>0</v>
      </c>
      <c r="DR42" s="9">
        <v>0</v>
      </c>
      <c r="DS42" s="9">
        <v>0</v>
      </c>
      <c r="DT42" s="9">
        <v>0</v>
      </c>
      <c r="DU42" s="9">
        <v>0</v>
      </c>
      <c r="DV42" s="9">
        <v>0</v>
      </c>
      <c r="DW42" s="9">
        <v>0</v>
      </c>
      <c r="DX42" s="9">
        <v>0</v>
      </c>
      <c r="DY42" s="9">
        <v>0</v>
      </c>
      <c r="DZ42" s="9">
        <v>0</v>
      </c>
      <c r="EA42" s="9">
        <v>0</v>
      </c>
      <c r="EB42" s="9">
        <v>0</v>
      </c>
      <c r="EC42" s="9">
        <v>0</v>
      </c>
      <c r="ED42" s="9">
        <v>0</v>
      </c>
      <c r="EE42" s="9">
        <v>0</v>
      </c>
      <c r="EF42" s="9">
        <v>0</v>
      </c>
      <c r="EG42" s="9">
        <v>0</v>
      </c>
      <c r="EH42" s="9">
        <v>0</v>
      </c>
      <c r="EI42" s="9">
        <v>0</v>
      </c>
      <c r="EJ42" s="9">
        <v>0</v>
      </c>
      <c r="EK42" s="9" t="s">
        <v>2112</v>
      </c>
      <c r="EL42" s="9" t="s">
        <v>841</v>
      </c>
      <c r="EM42" s="9" t="s">
        <v>2101</v>
      </c>
      <c r="EN42" s="9" t="s">
        <v>1220</v>
      </c>
      <c r="EO42" s="9" t="s">
        <v>598</v>
      </c>
      <c r="EP42" s="9">
        <v>92612</v>
      </c>
      <c r="EQ42" s="9" t="s">
        <v>1221</v>
      </c>
      <c r="ER42" s="9" t="s">
        <v>876</v>
      </c>
      <c r="ES42" s="9" t="s">
        <v>1222</v>
      </c>
      <c r="ET42" s="9" t="s">
        <v>2102</v>
      </c>
      <c r="EU42" s="9" t="s">
        <v>2103</v>
      </c>
      <c r="EV42" s="9" t="s">
        <v>813</v>
      </c>
      <c r="EW42" s="9" t="s">
        <v>1225</v>
      </c>
      <c r="EX42" s="9" t="s">
        <v>2113</v>
      </c>
      <c r="EY42" s="9" t="s">
        <v>2105</v>
      </c>
      <c r="EZ42" s="9" t="s">
        <v>1015</v>
      </c>
      <c r="FA42" s="9" t="s">
        <v>598</v>
      </c>
      <c r="FB42" s="9">
        <v>90071</v>
      </c>
      <c r="FC42" s="9" t="s">
        <v>2114</v>
      </c>
      <c r="FD42" s="9" t="s">
        <v>785</v>
      </c>
      <c r="FE42" s="9" t="s">
        <v>2093</v>
      </c>
      <c r="FF42" s="9" t="s">
        <v>957</v>
      </c>
      <c r="FG42" s="9" t="s">
        <v>598</v>
      </c>
      <c r="FH42" s="9">
        <v>92114</v>
      </c>
      <c r="FI42" s="9" t="s">
        <v>2094</v>
      </c>
      <c r="FJ42" s="9" t="s">
        <v>876</v>
      </c>
      <c r="FK42" s="9" t="s">
        <v>2095</v>
      </c>
      <c r="FL42" s="9" t="s">
        <v>2096</v>
      </c>
      <c r="FM42" s="9" t="s">
        <v>2097</v>
      </c>
      <c r="FN42" s="9" t="s">
        <v>2098</v>
      </c>
      <c r="FO42" s="9" t="s">
        <v>2099</v>
      </c>
      <c r="FP42" s="9" t="s">
        <v>2100</v>
      </c>
      <c r="FQ42" s="9" t="s">
        <v>2093</v>
      </c>
      <c r="FR42" s="9" t="s">
        <v>957</v>
      </c>
      <c r="FS42" s="9" t="s">
        <v>598</v>
      </c>
      <c r="FT42" s="9">
        <v>92114</v>
      </c>
      <c r="FU42" s="9" t="s">
        <v>2115</v>
      </c>
      <c r="FV42" s="9" t="s">
        <v>785</v>
      </c>
      <c r="FW42" s="9" t="s">
        <v>2101</v>
      </c>
      <c r="FX42" s="9" t="s">
        <v>1220</v>
      </c>
      <c r="FY42" s="9" t="s">
        <v>598</v>
      </c>
      <c r="FZ42" s="9">
        <v>92612</v>
      </c>
      <c r="GA42" s="9" t="s">
        <v>1221</v>
      </c>
      <c r="GB42" s="9" t="s">
        <v>876</v>
      </c>
      <c r="GC42" s="9" t="s">
        <v>1222</v>
      </c>
      <c r="GD42" s="9" t="s">
        <v>2102</v>
      </c>
      <c r="GE42" s="9" t="s">
        <v>2103</v>
      </c>
      <c r="GF42" s="9" t="s">
        <v>813</v>
      </c>
      <c r="GG42" s="9" t="s">
        <v>1225</v>
      </c>
      <c r="GH42" s="9" t="s">
        <v>2104</v>
      </c>
      <c r="GI42" s="9" t="s">
        <v>2105</v>
      </c>
      <c r="GJ42" s="9" t="s">
        <v>1015</v>
      </c>
      <c r="GK42" s="9" t="s">
        <v>598</v>
      </c>
      <c r="GL42" s="9">
        <v>90071</v>
      </c>
      <c r="GM42" s="9">
        <v>0</v>
      </c>
      <c r="GN42" s="9">
        <v>0</v>
      </c>
      <c r="GO42" s="9">
        <v>0</v>
      </c>
      <c r="GP42" s="9">
        <v>0</v>
      </c>
      <c r="GQ42" s="9">
        <v>0</v>
      </c>
      <c r="GR42" s="9">
        <v>0</v>
      </c>
      <c r="GS42" s="9">
        <v>0</v>
      </c>
      <c r="GT42" s="9">
        <v>0</v>
      </c>
      <c r="GU42" s="9">
        <v>0</v>
      </c>
      <c r="GV42" s="9">
        <v>0</v>
      </c>
      <c r="GW42" s="9">
        <v>0</v>
      </c>
      <c r="GX42" s="9">
        <v>0</v>
      </c>
      <c r="GY42" s="9">
        <v>0</v>
      </c>
      <c r="GZ42" s="9">
        <v>0</v>
      </c>
      <c r="HA42" s="9">
        <v>0</v>
      </c>
      <c r="HB42" s="9">
        <v>0</v>
      </c>
      <c r="HC42" s="9">
        <v>0</v>
      </c>
      <c r="HD42" s="9">
        <v>0</v>
      </c>
      <c r="HE42" s="9" t="s">
        <v>2090</v>
      </c>
      <c r="HF42" s="9" t="s">
        <v>2116</v>
      </c>
      <c r="HG42" s="9" t="s">
        <v>957</v>
      </c>
      <c r="HH42" s="9">
        <v>92102</v>
      </c>
      <c r="HI42" s="9" t="s">
        <v>957</v>
      </c>
      <c r="HJ42" s="9">
        <v>32.706769999999999</v>
      </c>
      <c r="HK42" s="9">
        <v>-117.08795000000001</v>
      </c>
      <c r="HL42" s="9">
        <v>6073003304</v>
      </c>
      <c r="HM42" s="9">
        <v>0</v>
      </c>
      <c r="HN42" s="9">
        <v>0</v>
      </c>
      <c r="HO42" s="9">
        <v>0</v>
      </c>
      <c r="HP42" s="9">
        <v>0</v>
      </c>
      <c r="HQ42" s="9" t="s">
        <v>2117</v>
      </c>
      <c r="HR42" s="9" t="s">
        <v>2118</v>
      </c>
      <c r="HS42" s="9" t="s">
        <v>2119</v>
      </c>
      <c r="HT42" s="9" t="s">
        <v>2120</v>
      </c>
      <c r="HU42" s="9" t="s">
        <v>2121</v>
      </c>
      <c r="HV42" s="9">
        <v>0</v>
      </c>
      <c r="HW42" s="9">
        <v>0</v>
      </c>
      <c r="HX42" s="9">
        <v>0</v>
      </c>
      <c r="HY42" s="9">
        <v>0</v>
      </c>
      <c r="HZ42" s="9">
        <v>0</v>
      </c>
      <c r="IA42" s="9">
        <v>0</v>
      </c>
      <c r="IB42" s="9">
        <v>0</v>
      </c>
      <c r="IC42" s="9">
        <v>0</v>
      </c>
      <c r="ID42" s="9">
        <v>0</v>
      </c>
      <c r="IE42" s="9">
        <v>0</v>
      </c>
      <c r="IF42" s="9">
        <v>0</v>
      </c>
      <c r="IG42" s="9">
        <v>0</v>
      </c>
      <c r="IH42" s="9">
        <v>0</v>
      </c>
      <c r="II42" s="9">
        <v>3</v>
      </c>
      <c r="IJ42" s="9">
        <v>31</v>
      </c>
      <c r="IK42" s="9">
        <v>83229</v>
      </c>
      <c r="IL42" s="9">
        <v>5</v>
      </c>
      <c r="IM42" s="9">
        <v>0</v>
      </c>
      <c r="IN42" s="9" t="s">
        <v>649</v>
      </c>
      <c r="IO42" s="9">
        <v>0</v>
      </c>
      <c r="IP42" s="9">
        <v>0</v>
      </c>
      <c r="IQ42" s="9">
        <v>0</v>
      </c>
      <c r="IR42" s="9">
        <v>0</v>
      </c>
      <c r="IS42" s="9">
        <v>0</v>
      </c>
      <c r="IT42" s="9">
        <v>0</v>
      </c>
      <c r="IU42" s="9">
        <v>0</v>
      </c>
      <c r="IV42" s="9">
        <v>2271</v>
      </c>
      <c r="IW42" s="9">
        <v>1</v>
      </c>
      <c r="IX42" s="9">
        <v>0</v>
      </c>
      <c r="IY42" s="9">
        <v>0</v>
      </c>
      <c r="IZ42" s="9" t="s">
        <v>650</v>
      </c>
      <c r="JA42" s="9" t="s">
        <v>651</v>
      </c>
      <c r="JB42" s="9">
        <v>0</v>
      </c>
      <c r="JC42" s="9">
        <v>0</v>
      </c>
      <c r="JD42" s="9">
        <v>0</v>
      </c>
      <c r="JE42" s="9">
        <v>3</v>
      </c>
      <c r="JF42" s="9">
        <v>7</v>
      </c>
      <c r="JG42" s="9">
        <v>86</v>
      </c>
      <c r="JH42" s="9" t="s">
        <v>2122</v>
      </c>
      <c r="JI42" s="9">
        <v>46</v>
      </c>
      <c r="JJ42" s="9" t="s">
        <v>2123</v>
      </c>
      <c r="JK42" s="9" t="s">
        <v>588</v>
      </c>
      <c r="JL42" s="9">
        <v>0.1</v>
      </c>
      <c r="JM42" s="9" t="s">
        <v>653</v>
      </c>
      <c r="JN42" s="9" t="s">
        <v>653</v>
      </c>
      <c r="JO42" s="9" t="s">
        <v>592</v>
      </c>
      <c r="JP42" s="9">
        <v>19</v>
      </c>
      <c r="JQ42" s="9">
        <v>45</v>
      </c>
      <c r="JR42" s="9">
        <v>0.99</v>
      </c>
      <c r="JS42" s="9">
        <v>0.45</v>
      </c>
      <c r="JT42" s="9">
        <v>127195</v>
      </c>
      <c r="JU42" s="9">
        <v>2.9</v>
      </c>
      <c r="JV42" s="9">
        <v>126395</v>
      </c>
      <c r="JW42" s="9">
        <v>85500</v>
      </c>
      <c r="JX42" s="9">
        <v>83282</v>
      </c>
      <c r="JY42" s="9">
        <v>46</v>
      </c>
      <c r="JZ42" s="9" t="s">
        <v>653</v>
      </c>
      <c r="KA42" s="9" t="s">
        <v>588</v>
      </c>
      <c r="KB42" s="9">
        <v>0</v>
      </c>
      <c r="KC42" s="9">
        <v>2932516</v>
      </c>
      <c r="KD42" s="9">
        <v>0</v>
      </c>
      <c r="KE42" s="9">
        <v>0</v>
      </c>
      <c r="KF42" s="9">
        <v>2932516</v>
      </c>
      <c r="KG42" s="9">
        <v>0</v>
      </c>
      <c r="KH42" s="9">
        <v>0</v>
      </c>
      <c r="KI42" s="9">
        <v>0</v>
      </c>
      <c r="KJ42" s="9">
        <v>0</v>
      </c>
      <c r="KK42" s="9">
        <v>0</v>
      </c>
      <c r="KL42" s="9">
        <v>2932516</v>
      </c>
      <c r="KM42" s="9">
        <v>0</v>
      </c>
      <c r="KN42" s="9">
        <v>0</v>
      </c>
      <c r="KO42" s="9">
        <v>300000</v>
      </c>
      <c r="KP42" s="9">
        <v>0</v>
      </c>
      <c r="KQ42" s="9">
        <v>91</v>
      </c>
      <c r="KR42" s="9" t="s">
        <v>592</v>
      </c>
      <c r="KS42" s="9" t="s">
        <v>654</v>
      </c>
      <c r="KT42" s="9" t="s">
        <v>588</v>
      </c>
      <c r="KU42" s="9" t="s">
        <v>592</v>
      </c>
      <c r="KV42" s="9" t="s">
        <v>592</v>
      </c>
      <c r="KW42" s="9" t="s">
        <v>805</v>
      </c>
      <c r="KX42" s="9">
        <v>0</v>
      </c>
      <c r="KY42" s="9">
        <v>0</v>
      </c>
      <c r="KZ42" s="9">
        <v>0</v>
      </c>
      <c r="LA42" s="9">
        <v>0</v>
      </c>
      <c r="LB42" s="9" t="s">
        <v>592</v>
      </c>
      <c r="LC42" s="9">
        <v>0.04</v>
      </c>
      <c r="LD42" s="9" t="s">
        <v>791</v>
      </c>
      <c r="LE42" s="9">
        <v>2020</v>
      </c>
      <c r="LF42" s="9">
        <v>0</v>
      </c>
      <c r="LG42" s="9">
        <v>0</v>
      </c>
      <c r="LH42" s="9" t="s">
        <v>592</v>
      </c>
      <c r="LI42" s="9" t="s">
        <v>657</v>
      </c>
      <c r="LJ42" s="9" t="s">
        <v>658</v>
      </c>
      <c r="LK42" s="9">
        <v>0</v>
      </c>
      <c r="LL42" s="9">
        <v>0</v>
      </c>
      <c r="LM42" s="9">
        <v>0</v>
      </c>
      <c r="LN42" s="9">
        <v>0</v>
      </c>
      <c r="LO42" s="9">
        <v>0</v>
      </c>
      <c r="LP42" s="9">
        <v>0</v>
      </c>
      <c r="LQ42" s="9" t="s">
        <v>592</v>
      </c>
      <c r="LR42" s="9" t="s">
        <v>792</v>
      </c>
      <c r="LS42" s="9" t="s">
        <v>660</v>
      </c>
      <c r="LT42" s="9">
        <v>37997542</v>
      </c>
      <c r="LU42" s="9">
        <v>4.6600000000000003E-2</v>
      </c>
      <c r="LV42" s="9" t="s">
        <v>730</v>
      </c>
      <c r="LW42" s="9">
        <v>20</v>
      </c>
      <c r="LX42" s="9">
        <v>37997542</v>
      </c>
      <c r="LY42" s="9">
        <v>0</v>
      </c>
      <c r="LZ42" s="9" t="s">
        <v>588</v>
      </c>
      <c r="MA42" s="9" t="s">
        <v>2124</v>
      </c>
      <c r="MB42" s="9" t="s">
        <v>658</v>
      </c>
      <c r="MC42" s="9">
        <v>4578600</v>
      </c>
      <c r="MD42" s="9">
        <v>0</v>
      </c>
      <c r="ME42" s="9" t="s">
        <v>732</v>
      </c>
      <c r="MF42" s="9" t="s">
        <v>591</v>
      </c>
      <c r="MG42" s="9">
        <v>4578600</v>
      </c>
      <c r="MH42" s="9">
        <v>0</v>
      </c>
      <c r="MI42" s="9" t="s">
        <v>671</v>
      </c>
      <c r="MJ42" s="9">
        <v>0</v>
      </c>
      <c r="MK42" s="9">
        <v>0</v>
      </c>
      <c r="ML42" s="9">
        <v>0</v>
      </c>
      <c r="MM42" s="9">
        <v>0</v>
      </c>
      <c r="MN42" s="9">
        <v>0</v>
      </c>
      <c r="MO42" s="9">
        <v>0</v>
      </c>
      <c r="MP42" s="9">
        <v>0</v>
      </c>
      <c r="MQ42" s="9">
        <v>0</v>
      </c>
      <c r="MR42" s="9" t="s">
        <v>671</v>
      </c>
      <c r="MS42" s="9">
        <v>0</v>
      </c>
      <c r="MT42" s="9">
        <v>0</v>
      </c>
      <c r="MU42" s="9">
        <v>0</v>
      </c>
      <c r="MV42" s="9">
        <v>0</v>
      </c>
      <c r="MW42" s="9">
        <v>0</v>
      </c>
      <c r="MX42" s="9">
        <v>0</v>
      </c>
      <c r="MY42" s="9">
        <v>0</v>
      </c>
      <c r="MZ42" s="9">
        <v>0</v>
      </c>
      <c r="NA42" s="9" t="s">
        <v>671</v>
      </c>
      <c r="NB42" s="9">
        <v>0</v>
      </c>
      <c r="NC42" s="9">
        <v>0</v>
      </c>
      <c r="ND42" s="9">
        <v>0</v>
      </c>
      <c r="NE42" s="9">
        <v>0</v>
      </c>
      <c r="NF42" s="9">
        <v>0</v>
      </c>
      <c r="NG42" s="9">
        <v>0</v>
      </c>
      <c r="NH42" s="9">
        <v>0</v>
      </c>
      <c r="NI42" s="9">
        <v>0</v>
      </c>
      <c r="NJ42" s="9" t="s">
        <v>671</v>
      </c>
      <c r="NK42" s="9">
        <v>0</v>
      </c>
      <c r="NL42" s="9">
        <v>0</v>
      </c>
      <c r="NM42" s="9">
        <v>0</v>
      </c>
      <c r="NN42" s="9">
        <v>0</v>
      </c>
      <c r="NO42" s="9">
        <v>0</v>
      </c>
      <c r="NP42" s="9">
        <v>0</v>
      </c>
      <c r="NQ42" s="9">
        <v>0</v>
      </c>
      <c r="NR42" s="9">
        <v>0</v>
      </c>
      <c r="NS42" s="9" t="s">
        <v>671</v>
      </c>
      <c r="NT42" s="9">
        <v>0</v>
      </c>
      <c r="NU42" s="9">
        <v>0</v>
      </c>
      <c r="NV42" s="9">
        <v>0</v>
      </c>
      <c r="NW42" s="9">
        <v>0</v>
      </c>
      <c r="NX42" s="9">
        <v>0</v>
      </c>
      <c r="NY42" s="9">
        <v>0</v>
      </c>
      <c r="NZ42" s="9">
        <v>0</v>
      </c>
      <c r="OA42" s="9">
        <v>0</v>
      </c>
      <c r="OB42" s="9" t="s">
        <v>671</v>
      </c>
      <c r="OC42" s="9">
        <v>0</v>
      </c>
      <c r="OD42" s="9">
        <v>0</v>
      </c>
      <c r="OE42" s="9">
        <v>0</v>
      </c>
      <c r="OF42" s="9">
        <v>0</v>
      </c>
      <c r="OG42" s="9">
        <v>0</v>
      </c>
      <c r="OH42" s="9">
        <v>0</v>
      </c>
      <c r="OI42" s="9">
        <v>0</v>
      </c>
      <c r="OJ42" s="9">
        <v>0</v>
      </c>
      <c r="OK42" s="9" t="s">
        <v>671</v>
      </c>
      <c r="OL42" s="9">
        <v>0</v>
      </c>
      <c r="OM42" s="9">
        <v>0</v>
      </c>
      <c r="ON42" s="9">
        <v>0</v>
      </c>
      <c r="OO42" s="9">
        <v>0</v>
      </c>
      <c r="OP42" s="9">
        <v>0</v>
      </c>
      <c r="OQ42" s="9">
        <v>0</v>
      </c>
      <c r="OR42" s="9">
        <v>0</v>
      </c>
      <c r="OS42" s="9">
        <v>0</v>
      </c>
      <c r="OT42" s="9" t="s">
        <v>671</v>
      </c>
      <c r="OU42" s="9">
        <v>0</v>
      </c>
      <c r="OV42" s="9">
        <v>0</v>
      </c>
      <c r="OW42" s="9">
        <v>0</v>
      </c>
      <c r="OX42" s="9">
        <v>0</v>
      </c>
      <c r="OY42" s="9">
        <v>0</v>
      </c>
      <c r="OZ42" s="9">
        <v>0</v>
      </c>
      <c r="PA42" s="9">
        <v>0</v>
      </c>
      <c r="PB42" s="9">
        <v>0</v>
      </c>
      <c r="PC42" s="9" t="s">
        <v>671</v>
      </c>
      <c r="PD42" s="9">
        <v>0</v>
      </c>
      <c r="PE42" s="9">
        <v>0</v>
      </c>
      <c r="PF42" s="9">
        <v>0</v>
      </c>
      <c r="PG42" s="9">
        <v>0</v>
      </c>
      <c r="PH42" s="9">
        <v>0</v>
      </c>
      <c r="PI42" s="9">
        <v>0</v>
      </c>
      <c r="PJ42" s="9">
        <v>0</v>
      </c>
      <c r="PK42" s="9">
        <v>0</v>
      </c>
      <c r="PL42" s="9">
        <v>2675085</v>
      </c>
      <c r="PM42" s="9">
        <v>47841257</v>
      </c>
      <c r="PN42" s="9" t="s">
        <v>592</v>
      </c>
      <c r="PO42" s="9" t="s">
        <v>657</v>
      </c>
      <c r="PP42" s="9" t="s">
        <v>658</v>
      </c>
      <c r="PQ42" s="9">
        <v>0</v>
      </c>
      <c r="PR42" s="9">
        <v>0</v>
      </c>
      <c r="PS42" s="9">
        <v>0</v>
      </c>
      <c r="PT42" s="9">
        <v>0</v>
      </c>
      <c r="PU42" s="9">
        <v>0</v>
      </c>
      <c r="PV42" s="9">
        <v>0</v>
      </c>
      <c r="PW42" s="9">
        <v>0</v>
      </c>
      <c r="PX42" s="9">
        <v>0</v>
      </c>
      <c r="PY42" s="9">
        <v>0</v>
      </c>
      <c r="PZ42" s="9">
        <v>0</v>
      </c>
      <c r="QA42" s="9">
        <v>0</v>
      </c>
      <c r="QB42" s="9" t="s">
        <v>592</v>
      </c>
      <c r="QC42" s="9" t="s">
        <v>672</v>
      </c>
      <c r="QD42" s="9" t="s">
        <v>658</v>
      </c>
      <c r="QE42" s="9">
        <v>20000000</v>
      </c>
      <c r="QF42" s="9">
        <v>0.03</v>
      </c>
      <c r="QG42" s="9" t="s">
        <v>673</v>
      </c>
      <c r="QH42" s="9">
        <v>55</v>
      </c>
      <c r="QI42" s="9" t="s">
        <v>674</v>
      </c>
      <c r="QJ42" s="9">
        <v>55</v>
      </c>
      <c r="QK42" s="9">
        <v>84000</v>
      </c>
      <c r="QL42" s="9">
        <v>0</v>
      </c>
      <c r="QM42" s="9">
        <v>20000000</v>
      </c>
      <c r="QN42" s="9">
        <v>0</v>
      </c>
      <c r="QO42" s="9">
        <v>0</v>
      </c>
      <c r="QP42" s="9" t="s">
        <v>592</v>
      </c>
      <c r="QQ42" s="9" t="s">
        <v>670</v>
      </c>
      <c r="QR42" s="9" t="s">
        <v>519</v>
      </c>
      <c r="QS42" s="9">
        <v>1321786</v>
      </c>
      <c r="QT42" s="9">
        <v>0</v>
      </c>
      <c r="QU42" s="9">
        <v>0</v>
      </c>
      <c r="QV42" s="9">
        <v>0</v>
      </c>
      <c r="QW42" s="9">
        <v>0</v>
      </c>
      <c r="QX42" s="9">
        <v>0</v>
      </c>
      <c r="QY42" s="9">
        <v>0</v>
      </c>
      <c r="QZ42" s="9">
        <v>0</v>
      </c>
      <c r="RA42" s="9">
        <v>1321786</v>
      </c>
      <c r="RB42" s="9">
        <v>0</v>
      </c>
      <c r="RC42" s="9">
        <v>0</v>
      </c>
      <c r="RD42" s="9" t="s">
        <v>592</v>
      </c>
      <c r="RE42" s="9" t="s">
        <v>794</v>
      </c>
      <c r="RF42" s="9" t="s">
        <v>660</v>
      </c>
      <c r="RG42" s="9">
        <v>4674000</v>
      </c>
      <c r="RH42" s="9">
        <v>4.7500000000000001E-2</v>
      </c>
      <c r="RI42" s="9" t="s">
        <v>673</v>
      </c>
      <c r="RJ42" s="9">
        <v>35</v>
      </c>
      <c r="RK42" s="9" t="s">
        <v>736</v>
      </c>
      <c r="RL42" s="9">
        <v>35</v>
      </c>
      <c r="RM42" s="9">
        <v>274190</v>
      </c>
      <c r="RN42" s="9">
        <v>0</v>
      </c>
      <c r="RO42" s="9">
        <v>4674000</v>
      </c>
      <c r="RP42" s="9">
        <v>0</v>
      </c>
      <c r="RQ42" s="9">
        <v>0</v>
      </c>
      <c r="RR42" s="9" t="s">
        <v>671</v>
      </c>
      <c r="RS42" s="9">
        <v>0</v>
      </c>
      <c r="RT42" s="9">
        <v>0</v>
      </c>
      <c r="RU42" s="9">
        <v>0</v>
      </c>
      <c r="RV42" s="9">
        <v>0</v>
      </c>
      <c r="RW42" s="9">
        <v>0</v>
      </c>
      <c r="RX42" s="9">
        <v>0</v>
      </c>
      <c r="RY42" s="9">
        <v>0</v>
      </c>
      <c r="RZ42" s="9">
        <v>0</v>
      </c>
      <c r="SA42" s="9">
        <v>0</v>
      </c>
      <c r="SB42" s="9">
        <v>0</v>
      </c>
      <c r="SC42" s="9">
        <v>0</v>
      </c>
      <c r="SD42" s="9">
        <v>0</v>
      </c>
      <c r="SE42" s="9">
        <v>0</v>
      </c>
      <c r="SF42" s="9" t="s">
        <v>588</v>
      </c>
      <c r="SG42" s="9" t="s">
        <v>2124</v>
      </c>
      <c r="SH42" s="9" t="s">
        <v>658</v>
      </c>
      <c r="SI42" s="9">
        <v>4578600</v>
      </c>
      <c r="SJ42" s="9">
        <v>0</v>
      </c>
      <c r="SK42" s="9" t="s">
        <v>519</v>
      </c>
      <c r="SL42" s="9">
        <v>0</v>
      </c>
      <c r="SM42" s="9" t="s">
        <v>732</v>
      </c>
      <c r="SN42" s="9">
        <v>55</v>
      </c>
      <c r="SO42" s="9">
        <v>0</v>
      </c>
      <c r="SP42" s="9">
        <v>0</v>
      </c>
      <c r="SQ42" s="9">
        <v>4578600</v>
      </c>
      <c r="SR42" s="9">
        <v>0</v>
      </c>
      <c r="SS42" s="9">
        <v>0</v>
      </c>
      <c r="ST42" s="9" t="s">
        <v>671</v>
      </c>
      <c r="SU42" s="9">
        <v>0</v>
      </c>
      <c r="SV42" s="9">
        <v>0</v>
      </c>
      <c r="SW42" s="9">
        <v>0</v>
      </c>
      <c r="SX42" s="9">
        <v>0</v>
      </c>
      <c r="SY42" s="9">
        <v>0</v>
      </c>
      <c r="SZ42" s="9">
        <v>0</v>
      </c>
      <c r="TA42" s="9">
        <v>0</v>
      </c>
      <c r="TB42" s="9">
        <v>0</v>
      </c>
      <c r="TC42" s="9">
        <v>0</v>
      </c>
      <c r="TD42" s="9">
        <v>0</v>
      </c>
      <c r="TE42" s="9">
        <v>0</v>
      </c>
      <c r="TF42" s="9">
        <v>0</v>
      </c>
      <c r="TG42" s="9">
        <v>0</v>
      </c>
      <c r="TH42" s="9" t="s">
        <v>671</v>
      </c>
      <c r="TI42" s="9">
        <v>0</v>
      </c>
      <c r="TJ42" s="9">
        <v>0</v>
      </c>
      <c r="TK42" s="9">
        <v>0</v>
      </c>
      <c r="TL42" s="9">
        <v>0</v>
      </c>
      <c r="TM42" s="9">
        <v>0</v>
      </c>
      <c r="TN42" s="9">
        <v>0</v>
      </c>
      <c r="TO42" s="9">
        <v>0</v>
      </c>
      <c r="TP42" s="9">
        <v>0</v>
      </c>
      <c r="TQ42" s="9">
        <v>0</v>
      </c>
      <c r="TR42" s="9">
        <v>0</v>
      </c>
      <c r="TS42" s="9">
        <v>0</v>
      </c>
      <c r="TT42" s="9">
        <v>0</v>
      </c>
      <c r="TU42" s="9">
        <v>0</v>
      </c>
      <c r="TV42" s="9" t="s">
        <v>671</v>
      </c>
      <c r="TW42" s="9">
        <v>0</v>
      </c>
      <c r="TX42" s="9">
        <v>0</v>
      </c>
      <c r="TY42" s="9">
        <v>0</v>
      </c>
      <c r="TZ42" s="9">
        <v>0</v>
      </c>
      <c r="UA42" s="9">
        <v>0</v>
      </c>
      <c r="UB42" s="9">
        <v>0</v>
      </c>
      <c r="UC42" s="9">
        <v>0</v>
      </c>
      <c r="UD42" s="9">
        <v>0</v>
      </c>
      <c r="UE42" s="9">
        <v>0</v>
      </c>
      <c r="UF42" s="9">
        <v>0</v>
      </c>
      <c r="UG42" s="9">
        <v>0</v>
      </c>
      <c r="UH42" s="9">
        <v>0</v>
      </c>
      <c r="UI42" s="9">
        <v>0</v>
      </c>
      <c r="UJ42" s="9" t="s">
        <v>671</v>
      </c>
      <c r="UK42" s="9">
        <v>0</v>
      </c>
      <c r="UL42" s="9">
        <v>0</v>
      </c>
      <c r="UM42" s="9">
        <v>0</v>
      </c>
      <c r="UN42" s="9">
        <v>0</v>
      </c>
      <c r="UO42" s="9">
        <v>0</v>
      </c>
      <c r="UP42" s="9">
        <v>0</v>
      </c>
      <c r="UQ42" s="9">
        <v>0</v>
      </c>
      <c r="UR42" s="9">
        <v>0</v>
      </c>
      <c r="US42" s="9">
        <v>0</v>
      </c>
      <c r="UT42" s="9">
        <v>0</v>
      </c>
      <c r="UU42" s="9">
        <v>0</v>
      </c>
      <c r="UV42" s="9">
        <v>0</v>
      </c>
      <c r="UW42" s="9">
        <v>0</v>
      </c>
      <c r="UX42" s="9" t="s">
        <v>671</v>
      </c>
      <c r="UY42" s="9">
        <v>0</v>
      </c>
      <c r="UZ42" s="9">
        <v>0</v>
      </c>
      <c r="VA42" s="9">
        <v>0</v>
      </c>
      <c r="VB42" s="9">
        <v>0</v>
      </c>
      <c r="VC42" s="9">
        <v>0</v>
      </c>
      <c r="VD42" s="9">
        <v>0</v>
      </c>
      <c r="VE42" s="9">
        <v>0</v>
      </c>
      <c r="VF42" s="9">
        <v>0</v>
      </c>
      <c r="VG42" s="9">
        <v>0</v>
      </c>
      <c r="VH42" s="9">
        <v>0</v>
      </c>
      <c r="VI42" s="9">
        <v>0</v>
      </c>
      <c r="VJ42" s="9">
        <v>0</v>
      </c>
      <c r="VK42" s="9">
        <v>0</v>
      </c>
      <c r="VL42" s="9" t="s">
        <v>671</v>
      </c>
      <c r="VM42" s="9">
        <v>0</v>
      </c>
      <c r="VN42" s="9">
        <v>0</v>
      </c>
      <c r="VO42" s="9">
        <v>0</v>
      </c>
      <c r="VP42" s="9">
        <v>0</v>
      </c>
      <c r="VQ42" s="9">
        <v>0</v>
      </c>
      <c r="VR42" s="9">
        <v>0</v>
      </c>
      <c r="VS42" s="9">
        <v>0</v>
      </c>
      <c r="VT42" s="9">
        <v>0</v>
      </c>
      <c r="VU42" s="9">
        <v>0</v>
      </c>
      <c r="VV42" s="9">
        <v>0</v>
      </c>
      <c r="VW42" s="9">
        <v>0</v>
      </c>
      <c r="VX42" s="9">
        <v>0</v>
      </c>
      <c r="VY42" s="9">
        <v>0</v>
      </c>
      <c r="VZ42" s="9" t="s">
        <v>671</v>
      </c>
      <c r="WA42" s="9">
        <v>0</v>
      </c>
      <c r="WB42" s="9">
        <v>0</v>
      </c>
      <c r="WC42" s="9">
        <v>0</v>
      </c>
      <c r="WD42" s="9">
        <v>0</v>
      </c>
      <c r="WE42" s="9">
        <v>0</v>
      </c>
      <c r="WF42" s="9">
        <v>0</v>
      </c>
      <c r="WG42" s="9">
        <v>0</v>
      </c>
      <c r="WH42" s="9">
        <v>0</v>
      </c>
      <c r="WI42" s="9">
        <v>0</v>
      </c>
      <c r="WJ42" s="9">
        <v>0</v>
      </c>
      <c r="WK42" s="9">
        <v>0</v>
      </c>
      <c r="WL42" s="9">
        <v>0</v>
      </c>
      <c r="WM42" s="9">
        <v>0</v>
      </c>
      <c r="WN42" s="9" t="s">
        <v>671</v>
      </c>
      <c r="WO42" s="9">
        <v>0</v>
      </c>
      <c r="WP42" s="9">
        <v>0</v>
      </c>
      <c r="WQ42" s="9">
        <v>0</v>
      </c>
      <c r="WR42" s="9">
        <v>0</v>
      </c>
      <c r="WS42" s="9">
        <v>0</v>
      </c>
      <c r="WT42" s="9">
        <v>0</v>
      </c>
      <c r="WU42" s="9">
        <v>0</v>
      </c>
      <c r="WV42" s="9">
        <v>0</v>
      </c>
      <c r="WW42" s="9">
        <v>0</v>
      </c>
      <c r="WX42" s="9">
        <v>0</v>
      </c>
      <c r="WY42" s="9">
        <v>0</v>
      </c>
      <c r="WZ42" s="9">
        <v>0</v>
      </c>
      <c r="XA42" s="9">
        <v>0</v>
      </c>
      <c r="XB42" s="9" t="s">
        <v>671</v>
      </c>
      <c r="XC42" s="9">
        <v>0</v>
      </c>
      <c r="XD42" s="9">
        <v>0</v>
      </c>
      <c r="XE42" s="9">
        <v>0</v>
      </c>
      <c r="XF42" s="9">
        <v>0</v>
      </c>
      <c r="XG42" s="9">
        <v>0</v>
      </c>
      <c r="XH42" s="9">
        <v>0</v>
      </c>
      <c r="XI42" s="9">
        <v>0</v>
      </c>
      <c r="XJ42" s="9">
        <v>0</v>
      </c>
      <c r="XK42" s="9">
        <v>0</v>
      </c>
      <c r="XL42" s="9">
        <v>0</v>
      </c>
      <c r="XM42" s="9">
        <v>0</v>
      </c>
      <c r="XN42" s="9">
        <v>0</v>
      </c>
      <c r="XO42" s="9">
        <v>0</v>
      </c>
      <c r="XP42" s="9" t="s">
        <v>592</v>
      </c>
      <c r="XQ42" s="9" t="s">
        <v>2125</v>
      </c>
      <c r="XR42" s="9">
        <v>17266871</v>
      </c>
      <c r="XS42" s="9">
        <v>47841257</v>
      </c>
      <c r="XT42" s="9">
        <v>23262657</v>
      </c>
      <c r="XU42" s="9">
        <v>1</v>
      </c>
      <c r="XV42" s="9" t="s">
        <v>587</v>
      </c>
      <c r="XW42" s="9" t="s">
        <v>679</v>
      </c>
      <c r="XX42" s="9">
        <v>6</v>
      </c>
      <c r="XY42" s="9">
        <v>1</v>
      </c>
      <c r="XZ42" s="9" t="s">
        <v>587</v>
      </c>
      <c r="YA42" s="9" t="s">
        <v>1172</v>
      </c>
      <c r="YB42" s="9">
        <v>4</v>
      </c>
      <c r="YC42" s="9">
        <v>1</v>
      </c>
      <c r="YD42" s="9" t="s">
        <v>587</v>
      </c>
      <c r="YE42" s="9" t="s">
        <v>682</v>
      </c>
      <c r="YF42" s="9">
        <v>7</v>
      </c>
      <c r="YG42" s="9">
        <v>1</v>
      </c>
      <c r="YH42" s="9" t="s">
        <v>587</v>
      </c>
      <c r="YI42" s="9" t="s">
        <v>1802</v>
      </c>
      <c r="YJ42" s="9">
        <v>7</v>
      </c>
      <c r="YK42" s="9">
        <v>2</v>
      </c>
      <c r="YL42" s="9" t="s">
        <v>587</v>
      </c>
      <c r="YM42" s="9" t="s">
        <v>679</v>
      </c>
      <c r="YN42" s="9">
        <v>7</v>
      </c>
      <c r="YO42" s="9">
        <v>2</v>
      </c>
      <c r="YP42" s="9" t="s">
        <v>587</v>
      </c>
      <c r="YQ42" s="9" t="s">
        <v>1172</v>
      </c>
      <c r="YR42" s="9">
        <v>11</v>
      </c>
      <c r="YS42" s="9">
        <v>2</v>
      </c>
      <c r="YT42" s="9" t="s">
        <v>587</v>
      </c>
      <c r="YU42" s="9" t="s">
        <v>682</v>
      </c>
      <c r="YV42" s="9">
        <v>12</v>
      </c>
      <c r="YW42" s="9">
        <v>2</v>
      </c>
      <c r="YX42" s="9" t="s">
        <v>587</v>
      </c>
      <c r="YY42" s="9" t="s">
        <v>1802</v>
      </c>
      <c r="YZ42" s="9">
        <v>12</v>
      </c>
      <c r="ZA42" s="9">
        <v>3</v>
      </c>
      <c r="ZB42" s="9" t="s">
        <v>587</v>
      </c>
      <c r="ZC42" s="9" t="s">
        <v>679</v>
      </c>
      <c r="ZD42" s="9">
        <v>6</v>
      </c>
      <c r="ZE42" s="9">
        <v>3</v>
      </c>
      <c r="ZF42" s="9" t="s">
        <v>587</v>
      </c>
      <c r="ZG42" s="9" t="s">
        <v>1172</v>
      </c>
      <c r="ZH42" s="9">
        <v>4</v>
      </c>
      <c r="ZI42" s="9">
        <v>3</v>
      </c>
      <c r="ZJ42" s="9" t="s">
        <v>587</v>
      </c>
      <c r="ZK42" s="9" t="s">
        <v>682</v>
      </c>
      <c r="ZL42" s="9">
        <v>7</v>
      </c>
      <c r="ZM42" s="9">
        <v>3</v>
      </c>
      <c r="ZN42" s="9" t="s">
        <v>587</v>
      </c>
      <c r="ZO42" s="9" t="s">
        <v>1802</v>
      </c>
      <c r="ZP42" s="9">
        <v>7</v>
      </c>
      <c r="ZQ42" s="9">
        <v>2</v>
      </c>
      <c r="ZR42" s="9" t="s">
        <v>587</v>
      </c>
      <c r="ZS42" s="9" t="s">
        <v>681</v>
      </c>
      <c r="ZT42" s="9">
        <v>1</v>
      </c>
      <c r="ZU42" s="9">
        <v>0</v>
      </c>
      <c r="ZV42" s="9">
        <v>0</v>
      </c>
      <c r="ZW42" s="9">
        <v>0</v>
      </c>
      <c r="ZX42" s="9">
        <v>0</v>
      </c>
      <c r="ZY42" s="9">
        <v>0</v>
      </c>
      <c r="ZZ42" s="9">
        <v>0</v>
      </c>
      <c r="AAA42" s="9">
        <v>0</v>
      </c>
      <c r="AAB42" s="9">
        <v>0</v>
      </c>
      <c r="AAC42" s="9">
        <v>0</v>
      </c>
      <c r="AAD42" s="9">
        <v>0</v>
      </c>
      <c r="AAE42" s="9">
        <v>0</v>
      </c>
      <c r="AAF42" s="9">
        <v>0</v>
      </c>
      <c r="AAG42" s="9">
        <v>0</v>
      </c>
      <c r="AAH42" s="9">
        <v>0</v>
      </c>
      <c r="AAI42" s="9">
        <v>0</v>
      </c>
      <c r="AAJ42" s="9">
        <v>0</v>
      </c>
      <c r="AAK42" s="9">
        <v>0</v>
      </c>
      <c r="AAL42" s="9">
        <v>0</v>
      </c>
      <c r="AAM42" s="9">
        <v>0</v>
      </c>
      <c r="AAN42" s="9">
        <v>0</v>
      </c>
      <c r="AAO42" s="9">
        <v>0</v>
      </c>
      <c r="AAP42" s="9">
        <v>0</v>
      </c>
      <c r="AAQ42" s="9">
        <v>0</v>
      </c>
      <c r="AAR42" s="9">
        <v>0</v>
      </c>
      <c r="AAS42" s="9">
        <v>0</v>
      </c>
      <c r="AAT42" s="9">
        <v>0</v>
      </c>
      <c r="AAU42" s="9">
        <v>0</v>
      </c>
      <c r="AAV42" s="9">
        <v>0</v>
      </c>
      <c r="AAW42" s="9">
        <v>91</v>
      </c>
      <c r="AAX42" s="9">
        <v>91</v>
      </c>
      <c r="AAY42" s="9">
        <v>0</v>
      </c>
      <c r="AAZ42" s="9">
        <v>1</v>
      </c>
      <c r="ABA42" s="9">
        <v>90</v>
      </c>
      <c r="ABB42" s="9">
        <v>90</v>
      </c>
      <c r="ABC42" s="9">
        <v>0</v>
      </c>
      <c r="ABD42" s="9">
        <v>1</v>
      </c>
      <c r="ABE42" s="9">
        <v>0</v>
      </c>
      <c r="ABF42" s="9">
        <v>88</v>
      </c>
      <c r="ABG42" s="9">
        <v>0</v>
      </c>
      <c r="ABH42" s="9">
        <v>0</v>
      </c>
      <c r="ABI42" s="9">
        <v>0</v>
      </c>
      <c r="ABJ42" s="9">
        <v>20000000</v>
      </c>
      <c r="ABK42" s="9" t="s">
        <v>588</v>
      </c>
      <c r="ABL42" s="9">
        <v>20000000</v>
      </c>
      <c r="ABM42" s="9">
        <v>3500000</v>
      </c>
      <c r="ABN42" s="9">
        <v>3500000</v>
      </c>
      <c r="ABO42" s="9">
        <v>0</v>
      </c>
      <c r="ABP42" s="9">
        <v>47841257</v>
      </c>
      <c r="ABQ42" s="9">
        <v>47841257</v>
      </c>
      <c r="ABR42" s="9">
        <v>0</v>
      </c>
      <c r="ABS42" s="9">
        <v>3500000</v>
      </c>
      <c r="ABT42" s="9">
        <v>2178214</v>
      </c>
      <c r="ABU42" s="9">
        <v>1321786</v>
      </c>
      <c r="ABV42" s="9">
        <v>0</v>
      </c>
      <c r="ABW42" s="9">
        <v>0</v>
      </c>
      <c r="ABX42" s="9">
        <v>0</v>
      </c>
      <c r="ABY42" s="9">
        <v>0</v>
      </c>
      <c r="ABZ42" s="9">
        <v>0</v>
      </c>
      <c r="ACA42" s="9">
        <v>0</v>
      </c>
      <c r="ACB42" s="9">
        <v>0</v>
      </c>
      <c r="ACC42" s="9">
        <v>20000000</v>
      </c>
      <c r="ACD42" s="9">
        <v>0</v>
      </c>
      <c r="ACE42" s="9">
        <v>20000000</v>
      </c>
      <c r="ACF42" s="9">
        <v>0.04</v>
      </c>
      <c r="ACG42" s="9">
        <v>42108087</v>
      </c>
      <c r="ACH42" s="9">
        <v>67372939</v>
      </c>
      <c r="ACI42" s="9">
        <v>1.04</v>
      </c>
      <c r="ACJ42" s="9">
        <v>43942065</v>
      </c>
      <c r="ACK42" s="9" t="s">
        <v>683</v>
      </c>
      <c r="ACL42" s="9" t="s">
        <v>2126</v>
      </c>
      <c r="ACM42" s="9">
        <v>32.706769999999999</v>
      </c>
      <c r="ACN42" s="9">
        <v>-117.08795000000001</v>
      </c>
      <c r="ACO42" s="9">
        <v>6073003304</v>
      </c>
      <c r="ACP42" s="9">
        <v>0</v>
      </c>
      <c r="ACQ42" s="9">
        <v>0</v>
      </c>
      <c r="ACR42" s="9">
        <v>0</v>
      </c>
      <c r="ACS42" s="9">
        <v>0</v>
      </c>
      <c r="ACT42" s="9" t="s">
        <v>2117</v>
      </c>
      <c r="ACU42" s="9" t="s">
        <v>2118</v>
      </c>
      <c r="ACV42" s="9" t="s">
        <v>2119</v>
      </c>
      <c r="ACW42" s="9" t="s">
        <v>2120</v>
      </c>
      <c r="ACX42" s="9" t="s">
        <v>2121</v>
      </c>
      <c r="ACY42" s="9" t="s">
        <v>2127</v>
      </c>
      <c r="ACZ42" s="9">
        <v>32.71</v>
      </c>
      <c r="ADA42" s="9">
        <v>-117.086</v>
      </c>
      <c r="ADB42" s="9">
        <v>0</v>
      </c>
      <c r="ADC42" s="9">
        <v>0</v>
      </c>
      <c r="ADD42" s="9">
        <v>0</v>
      </c>
      <c r="ADE42" s="9">
        <v>0</v>
      </c>
      <c r="ADF42" s="9">
        <v>0</v>
      </c>
      <c r="ADG42" s="9">
        <v>0</v>
      </c>
      <c r="ADH42" s="9">
        <v>0</v>
      </c>
      <c r="ADI42" s="9">
        <v>0</v>
      </c>
      <c r="ADJ42" s="9">
        <v>0</v>
      </c>
      <c r="ADK42" s="9">
        <v>0</v>
      </c>
      <c r="ADL42" s="9" t="s">
        <v>2128</v>
      </c>
      <c r="ADM42" s="9">
        <v>32.706769999999999</v>
      </c>
      <c r="ADN42" s="9">
        <v>-117.08795000000001</v>
      </c>
      <c r="ADO42" s="9">
        <v>6073003304</v>
      </c>
      <c r="ADP42" s="9">
        <v>0</v>
      </c>
      <c r="ADQ42" s="9">
        <v>0</v>
      </c>
      <c r="ADR42" s="9">
        <v>0</v>
      </c>
      <c r="ADS42" s="9">
        <v>0</v>
      </c>
      <c r="ADT42" s="9" t="s">
        <v>2117</v>
      </c>
      <c r="ADU42" s="9" t="s">
        <v>2118</v>
      </c>
      <c r="ADV42" s="9" t="s">
        <v>2119</v>
      </c>
      <c r="ADW42" s="9" t="s">
        <v>2120</v>
      </c>
      <c r="ADX42" s="9" t="s">
        <v>2121</v>
      </c>
      <c r="ADY42" s="9">
        <v>1.1499999999999999</v>
      </c>
      <c r="ADZ42" s="9" t="s">
        <v>863</v>
      </c>
      <c r="AEA42" s="9">
        <v>1.05</v>
      </c>
      <c r="AEB42" s="9" t="s">
        <v>687</v>
      </c>
      <c r="AEC42" s="9">
        <v>0</v>
      </c>
      <c r="AED42" s="9">
        <v>0</v>
      </c>
      <c r="AEE42" s="9">
        <v>5280</v>
      </c>
      <c r="AEF42" s="9">
        <v>1</v>
      </c>
      <c r="AEG42" s="9" t="s">
        <v>592</v>
      </c>
      <c r="AEH42" s="9">
        <v>1</v>
      </c>
      <c r="AEI42" s="9">
        <v>140000</v>
      </c>
      <c r="AEJ42" s="9">
        <v>0</v>
      </c>
      <c r="AEK42" s="9">
        <v>0</v>
      </c>
      <c r="AEL42" s="9">
        <v>0</v>
      </c>
      <c r="AEM42" s="9">
        <v>0</v>
      </c>
      <c r="AEN42" s="9">
        <v>0</v>
      </c>
      <c r="AEO42" s="9">
        <v>0</v>
      </c>
      <c r="AEP42" s="9">
        <v>0</v>
      </c>
      <c r="AEQ42" s="9">
        <v>0</v>
      </c>
      <c r="AER42" s="9">
        <v>4</v>
      </c>
      <c r="AES42" s="9">
        <v>1610000</v>
      </c>
      <c r="AET42" s="9">
        <v>0</v>
      </c>
      <c r="AEU42" s="9">
        <v>0</v>
      </c>
      <c r="AEV42" s="9">
        <v>0</v>
      </c>
      <c r="AEW42" s="9">
        <v>0</v>
      </c>
      <c r="AEX42" s="9">
        <v>4</v>
      </c>
      <c r="AEY42" s="9">
        <v>1610000</v>
      </c>
      <c r="AEZ42" s="9">
        <v>131446</v>
      </c>
      <c r="AFA42" s="9">
        <v>8797548</v>
      </c>
      <c r="AFB42" s="9">
        <v>0</v>
      </c>
      <c r="AFC42" s="9">
        <v>0</v>
      </c>
      <c r="AFD42" s="9">
        <v>1662875</v>
      </c>
      <c r="AFE42" s="9">
        <v>0</v>
      </c>
      <c r="AFF42" s="9" t="s">
        <v>588</v>
      </c>
      <c r="AFG42" s="9" t="s">
        <v>591</v>
      </c>
      <c r="AFH42" s="9">
        <v>0</v>
      </c>
      <c r="AFI42" s="9" t="s">
        <v>592</v>
      </c>
      <c r="AFJ42" s="9" t="s">
        <v>671</v>
      </c>
      <c r="AFK42" s="9" t="s">
        <v>671</v>
      </c>
      <c r="AFL42" s="9" t="s">
        <v>592</v>
      </c>
      <c r="AFM42" s="9" t="s">
        <v>689</v>
      </c>
      <c r="AFN42" s="9">
        <v>43564</v>
      </c>
      <c r="AFO42" s="9">
        <v>131446</v>
      </c>
      <c r="AFP42" s="9">
        <v>131446</v>
      </c>
      <c r="AFQ42" s="9">
        <v>400000</v>
      </c>
      <c r="AFR42" s="9">
        <v>2205084</v>
      </c>
      <c r="AFS42" s="9">
        <v>20000</v>
      </c>
      <c r="AFT42" s="9">
        <v>20000</v>
      </c>
      <c r="AFU42" s="9">
        <v>2219750</v>
      </c>
      <c r="AFV42" s="9">
        <v>8219750</v>
      </c>
      <c r="AFW42" s="9">
        <v>2408000</v>
      </c>
      <c r="AFX42" s="9">
        <v>2408000</v>
      </c>
      <c r="AFY42" s="9">
        <v>662123</v>
      </c>
      <c r="AFZ42" s="9">
        <v>662123</v>
      </c>
      <c r="AGA42" s="9">
        <v>0</v>
      </c>
      <c r="AGB42" s="9">
        <v>0</v>
      </c>
      <c r="AGC42" s="9">
        <v>0</v>
      </c>
      <c r="AGD42" s="9">
        <v>0</v>
      </c>
      <c r="AGE42" s="9">
        <v>2982346</v>
      </c>
      <c r="AGF42" s="9">
        <v>2982346</v>
      </c>
      <c r="AGG42" s="9">
        <v>8823665</v>
      </c>
      <c r="AGH42" s="9">
        <v>16628749</v>
      </c>
      <c r="AGI42" s="9" t="s">
        <v>2129</v>
      </c>
      <c r="AGJ42" s="9">
        <v>32.71</v>
      </c>
      <c r="AGK42" s="9">
        <v>-117.086</v>
      </c>
      <c r="AGL42" s="9">
        <v>6073003304</v>
      </c>
      <c r="AGM42" s="9">
        <v>0</v>
      </c>
      <c r="AGN42" s="9">
        <v>0</v>
      </c>
      <c r="AGO42" s="9">
        <v>0</v>
      </c>
      <c r="AGP42" s="9">
        <v>0</v>
      </c>
      <c r="AGQ42" s="9" t="s">
        <v>2117</v>
      </c>
      <c r="AGR42" s="9" t="s">
        <v>2118</v>
      </c>
      <c r="AGS42" s="9" t="s">
        <v>2119</v>
      </c>
      <c r="AGT42" s="9" t="s">
        <v>2120</v>
      </c>
      <c r="AGU42" s="9" t="s">
        <v>2121</v>
      </c>
      <c r="AGV42" s="9">
        <v>0</v>
      </c>
      <c r="AGW42" s="9">
        <v>0</v>
      </c>
      <c r="AGX42" s="9">
        <v>0</v>
      </c>
      <c r="AGY42" s="9">
        <v>0</v>
      </c>
      <c r="AGZ42" s="9">
        <v>0</v>
      </c>
      <c r="AHA42" s="9">
        <v>0</v>
      </c>
      <c r="AHB42" s="9">
        <v>0</v>
      </c>
      <c r="AHC42" s="9">
        <v>0</v>
      </c>
      <c r="AHD42" s="9">
        <v>0</v>
      </c>
      <c r="AHE42" s="9">
        <v>0</v>
      </c>
      <c r="AHF42" s="9">
        <v>0</v>
      </c>
      <c r="AHG42" s="9">
        <v>0</v>
      </c>
      <c r="AHH42" s="9">
        <v>0</v>
      </c>
      <c r="AHI42" s="9">
        <v>0</v>
      </c>
      <c r="AHJ42" s="9">
        <v>0</v>
      </c>
      <c r="AHK42" s="9">
        <v>0</v>
      </c>
      <c r="AHL42" s="9">
        <v>0</v>
      </c>
      <c r="AHM42" s="9">
        <v>0</v>
      </c>
      <c r="AHN42" s="9">
        <v>0</v>
      </c>
      <c r="AHO42" s="9">
        <v>0</v>
      </c>
      <c r="AHP42" s="9">
        <v>0</v>
      </c>
      <c r="AHQ42" s="9">
        <v>0</v>
      </c>
      <c r="AHR42" s="9">
        <v>0</v>
      </c>
      <c r="AHS42" s="9">
        <v>0</v>
      </c>
      <c r="AHT42" s="9">
        <v>0</v>
      </c>
      <c r="AHU42" s="9">
        <v>0</v>
      </c>
      <c r="AHV42" s="9">
        <v>0</v>
      </c>
      <c r="AHW42" s="9">
        <v>0</v>
      </c>
      <c r="AHX42" s="9">
        <v>0</v>
      </c>
      <c r="AHY42" s="9">
        <v>0</v>
      </c>
      <c r="AHZ42" s="9">
        <v>0</v>
      </c>
      <c r="AIA42" s="9">
        <v>0</v>
      </c>
      <c r="AIB42" s="9">
        <v>0</v>
      </c>
      <c r="AIC42" s="9">
        <v>0</v>
      </c>
      <c r="AID42" s="9">
        <v>0</v>
      </c>
      <c r="AIE42" s="9">
        <v>1</v>
      </c>
      <c r="AIF42" s="9" t="s">
        <v>592</v>
      </c>
      <c r="AIG42" s="9" t="s">
        <v>2130</v>
      </c>
      <c r="AIH42" s="9" t="s">
        <v>592</v>
      </c>
      <c r="AII42" s="9">
        <v>0</v>
      </c>
      <c r="AIJ42" s="9" t="s">
        <v>592</v>
      </c>
      <c r="AIK42" s="9" t="s">
        <v>592</v>
      </c>
      <c r="AIL42" s="9" t="s">
        <v>592</v>
      </c>
      <c r="AIM42" s="9">
        <v>0</v>
      </c>
      <c r="AIN42" s="9">
        <v>2932516</v>
      </c>
      <c r="AIO42" s="9">
        <v>0</v>
      </c>
      <c r="AIP42" s="9">
        <v>0</v>
      </c>
      <c r="AIQ42" s="9">
        <v>28356</v>
      </c>
      <c r="AIR42" s="9">
        <v>0</v>
      </c>
      <c r="AIS42" s="9" t="s">
        <v>588</v>
      </c>
      <c r="AIT42" s="9" t="s">
        <v>591</v>
      </c>
      <c r="AIU42" s="9">
        <v>0</v>
      </c>
      <c r="AIV42" s="9" t="s">
        <v>592</v>
      </c>
      <c r="AIW42" s="9" t="s">
        <v>671</v>
      </c>
      <c r="AIX42" s="9" t="s">
        <v>671</v>
      </c>
      <c r="AIY42" s="9" t="s">
        <v>592</v>
      </c>
      <c r="AIZ42" s="9" t="s">
        <v>689</v>
      </c>
      <c r="AJA42" s="9" t="s">
        <v>591</v>
      </c>
      <c r="AJB42" s="9">
        <v>0</v>
      </c>
      <c r="AJC42" s="9">
        <v>0</v>
      </c>
      <c r="AJD42" s="9">
        <v>0</v>
      </c>
      <c r="AJE42" s="9">
        <v>0</v>
      </c>
      <c r="AJF42" s="9">
        <v>0</v>
      </c>
      <c r="AJG42" s="9">
        <v>0</v>
      </c>
      <c r="AJH42" s="9">
        <v>0</v>
      </c>
      <c r="AJI42" s="9">
        <v>0</v>
      </c>
      <c r="AJJ42" s="9">
        <v>283560</v>
      </c>
      <c r="AJK42" s="9">
        <v>283560</v>
      </c>
      <c r="AJL42" s="9">
        <v>0</v>
      </c>
      <c r="AJM42" s="9">
        <v>0</v>
      </c>
      <c r="AJN42" s="9">
        <v>0</v>
      </c>
      <c r="AJO42" s="9">
        <v>0</v>
      </c>
      <c r="AJP42" s="9">
        <v>0</v>
      </c>
      <c r="AJQ42" s="9">
        <v>0</v>
      </c>
      <c r="AJR42" s="9">
        <v>0</v>
      </c>
      <c r="AJS42" s="9">
        <v>0</v>
      </c>
      <c r="AJT42" s="9">
        <v>0</v>
      </c>
      <c r="AJU42" s="9">
        <v>0</v>
      </c>
      <c r="AJV42" s="9">
        <v>283560</v>
      </c>
      <c r="AJW42" s="9">
        <v>283560</v>
      </c>
      <c r="AJX42" s="9" t="s">
        <v>693</v>
      </c>
      <c r="AJY42" s="9" t="s">
        <v>694</v>
      </c>
      <c r="AJZ42" s="9" t="s">
        <v>695</v>
      </c>
      <c r="AKA42" s="9" t="s">
        <v>957</v>
      </c>
      <c r="AKB42" s="9" t="s">
        <v>957</v>
      </c>
      <c r="AKC42" s="9" t="s">
        <v>2131</v>
      </c>
      <c r="AKD42" s="9" t="s">
        <v>697</v>
      </c>
      <c r="AKE42" s="9" t="s">
        <v>698</v>
      </c>
      <c r="AKF42" s="9" t="s">
        <v>957</v>
      </c>
      <c r="AKG42" s="9" t="s">
        <v>957</v>
      </c>
      <c r="AKH42" s="9" t="s">
        <v>2132</v>
      </c>
      <c r="AKI42" s="9" t="s">
        <v>697</v>
      </c>
      <c r="AKJ42" s="9" t="s">
        <v>695</v>
      </c>
      <c r="AKK42" s="9" t="s">
        <v>957</v>
      </c>
      <c r="AKL42" s="9" t="s">
        <v>957</v>
      </c>
      <c r="AKM42" s="9">
        <v>217936</v>
      </c>
      <c r="AKN42" s="9">
        <v>500000</v>
      </c>
      <c r="AKO42" s="9">
        <v>0</v>
      </c>
      <c r="AKP42" s="9">
        <v>100000</v>
      </c>
      <c r="AKQ42" s="9">
        <v>100000</v>
      </c>
      <c r="AKR42" s="9">
        <v>0</v>
      </c>
      <c r="AKS42" s="9">
        <v>0</v>
      </c>
      <c r="AKT42" s="9">
        <v>117936</v>
      </c>
      <c r="AKU42" s="9">
        <v>117936</v>
      </c>
      <c r="AKV42" s="9">
        <v>217936</v>
      </c>
      <c r="AKW42" s="9">
        <v>217936</v>
      </c>
      <c r="AKX42" s="9">
        <v>50.997</v>
      </c>
      <c r="AKY42" s="9">
        <v>2</v>
      </c>
      <c r="AKZ42" s="9">
        <v>1</v>
      </c>
      <c r="ALA42" s="9">
        <v>2</v>
      </c>
      <c r="ALB42" s="9">
        <v>2</v>
      </c>
      <c r="ALC42" s="9">
        <v>1</v>
      </c>
      <c r="ALD42" s="9">
        <v>2</v>
      </c>
      <c r="ALE42" s="9">
        <v>3</v>
      </c>
      <c r="ALF42" s="9">
        <v>5</v>
      </c>
      <c r="ALG42" s="9">
        <v>6</v>
      </c>
      <c r="ALH42" s="9">
        <v>0</v>
      </c>
      <c r="ALI42" s="9">
        <v>1</v>
      </c>
      <c r="ALJ42" s="9">
        <v>0</v>
      </c>
      <c r="ALK42" s="9">
        <v>3</v>
      </c>
      <c r="ALL42" s="9">
        <v>2.9969999999999999</v>
      </c>
      <c r="ALM42" s="9">
        <v>2</v>
      </c>
      <c r="ALN42" s="9">
        <v>3</v>
      </c>
      <c r="ALO42" s="9">
        <v>2</v>
      </c>
      <c r="ALP42" s="9">
        <v>2</v>
      </c>
      <c r="ALQ42" s="9">
        <v>2</v>
      </c>
      <c r="ALR42" s="9">
        <v>5</v>
      </c>
      <c r="ALS42" s="9">
        <v>1</v>
      </c>
      <c r="ALT42" s="9">
        <v>1</v>
      </c>
      <c r="ALU42" s="9">
        <v>2</v>
      </c>
      <c r="ALV42" s="9">
        <v>0</v>
      </c>
      <c r="ALW42" s="9">
        <v>0</v>
      </c>
      <c r="ALX42" s="9">
        <v>0</v>
      </c>
      <c r="ALY42" s="9">
        <v>0</v>
      </c>
    </row>
    <row r="43" spans="1:1014" s="30" customFormat="1" ht="28">
      <c r="A43" s="9"/>
      <c r="B43" s="9"/>
      <c r="C43" s="9"/>
      <c r="D43" s="9">
        <v>65</v>
      </c>
      <c r="E43" s="9">
        <v>6</v>
      </c>
      <c r="F43" s="9">
        <v>6</v>
      </c>
      <c r="G43" s="9">
        <v>45473</v>
      </c>
      <c r="H43" s="9" t="s">
        <v>2133</v>
      </c>
      <c r="I43" s="9" t="s">
        <v>754</v>
      </c>
      <c r="J43" s="9" t="s">
        <v>587</v>
      </c>
      <c r="K43" s="9" t="s">
        <v>588</v>
      </c>
      <c r="L43" s="9">
        <v>0</v>
      </c>
      <c r="M43" s="9" t="s">
        <v>588</v>
      </c>
      <c r="N43" s="9" t="s">
        <v>700</v>
      </c>
      <c r="O43" s="29">
        <v>49524640</v>
      </c>
      <c r="P43" s="29">
        <v>13948000</v>
      </c>
      <c r="Q43" s="29">
        <v>0</v>
      </c>
      <c r="R43" s="29">
        <v>5094921</v>
      </c>
      <c r="S43" s="29">
        <v>1021116</v>
      </c>
      <c r="T43" s="29">
        <v>52000</v>
      </c>
      <c r="U43" s="29">
        <v>20116037</v>
      </c>
      <c r="V43" s="29">
        <v>29258603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402321</v>
      </c>
      <c r="AC43" s="29">
        <v>0</v>
      </c>
      <c r="AD43" s="9" t="s">
        <v>590</v>
      </c>
      <c r="AE43" s="9">
        <v>6037540700</v>
      </c>
      <c r="AF43" s="9" t="s">
        <v>953</v>
      </c>
      <c r="AG43" s="9" t="s">
        <v>592</v>
      </c>
      <c r="AH43" s="9" t="s">
        <v>592</v>
      </c>
      <c r="AI43" s="9" t="s">
        <v>592</v>
      </c>
      <c r="AJ43" s="9" t="s">
        <v>592</v>
      </c>
      <c r="AK43" s="9" t="s">
        <v>592</v>
      </c>
      <c r="AL43" s="9" t="s">
        <v>591</v>
      </c>
      <c r="AM43" s="9" t="s">
        <v>591</v>
      </c>
      <c r="AN43" s="9">
        <v>0</v>
      </c>
      <c r="AO43" s="9">
        <v>1</v>
      </c>
      <c r="AP43" s="9" t="s">
        <v>588</v>
      </c>
      <c r="AQ43" s="9" t="s">
        <v>588</v>
      </c>
      <c r="AR43" s="9" t="s">
        <v>588</v>
      </c>
      <c r="AS43" s="9" t="s">
        <v>588</v>
      </c>
      <c r="AT43" s="9" t="s">
        <v>2134</v>
      </c>
      <c r="AU43" s="9" t="s">
        <v>594</v>
      </c>
      <c r="AV43" s="9" t="s">
        <v>638</v>
      </c>
      <c r="AW43" s="9" t="s">
        <v>2135</v>
      </c>
      <c r="AX43" s="9" t="s">
        <v>1015</v>
      </c>
      <c r="AY43" s="9" t="s">
        <v>598</v>
      </c>
      <c r="AZ43" s="9">
        <v>90015</v>
      </c>
      <c r="BA43" s="9" t="s">
        <v>2136</v>
      </c>
      <c r="BB43" s="9" t="s">
        <v>876</v>
      </c>
      <c r="BC43" s="9" t="s">
        <v>2137</v>
      </c>
      <c r="BD43" s="9" t="s">
        <v>2138</v>
      </c>
      <c r="BE43" s="9" t="s">
        <v>2139</v>
      </c>
      <c r="BF43" s="9" t="s">
        <v>844</v>
      </c>
      <c r="BG43" s="9" t="s">
        <v>2140</v>
      </c>
      <c r="BH43" s="9" t="s">
        <v>2138</v>
      </c>
      <c r="BI43" s="9" t="s">
        <v>2135</v>
      </c>
      <c r="BJ43" s="9" t="s">
        <v>1015</v>
      </c>
      <c r="BK43" s="9" t="s">
        <v>598</v>
      </c>
      <c r="BL43" s="9">
        <v>90015</v>
      </c>
      <c r="BM43" s="9" t="s">
        <v>1385</v>
      </c>
      <c r="BN43" s="9" t="s">
        <v>610</v>
      </c>
      <c r="BO43" s="9" t="s">
        <v>611</v>
      </c>
      <c r="BP43" s="9" t="s">
        <v>2141</v>
      </c>
      <c r="BQ43" s="9" t="s">
        <v>1015</v>
      </c>
      <c r="BR43" s="9" t="s">
        <v>598</v>
      </c>
      <c r="BS43" s="9">
        <v>90012</v>
      </c>
      <c r="BT43" s="9" t="s">
        <v>1387</v>
      </c>
      <c r="BU43" s="9" t="s">
        <v>2142</v>
      </c>
      <c r="BV43" s="9" t="s">
        <v>2143</v>
      </c>
      <c r="BW43" s="9" t="s">
        <v>1390</v>
      </c>
      <c r="BX43" s="9" t="s">
        <v>1387</v>
      </c>
      <c r="BY43" s="9" t="s">
        <v>2142</v>
      </c>
      <c r="BZ43" s="9" t="s">
        <v>2143</v>
      </c>
      <c r="CA43" s="9" t="s">
        <v>1390</v>
      </c>
      <c r="CB43" s="9" t="s">
        <v>2144</v>
      </c>
      <c r="CC43" s="9" t="s">
        <v>1015</v>
      </c>
      <c r="CD43" s="9" t="s">
        <v>598</v>
      </c>
      <c r="CE43" s="9">
        <v>90012</v>
      </c>
      <c r="CF43" s="9">
        <v>0</v>
      </c>
      <c r="CG43" s="9">
        <v>0</v>
      </c>
      <c r="CH43" s="9">
        <v>0</v>
      </c>
      <c r="CI43" s="9">
        <v>0</v>
      </c>
      <c r="CJ43" s="9">
        <v>0</v>
      </c>
      <c r="CK43" s="9">
        <v>0</v>
      </c>
      <c r="CL43" s="9">
        <v>0</v>
      </c>
      <c r="CM43" s="9">
        <v>0</v>
      </c>
      <c r="CN43" s="9">
        <v>0</v>
      </c>
      <c r="CO43" s="9">
        <v>0</v>
      </c>
      <c r="CP43" s="9">
        <v>0</v>
      </c>
      <c r="CQ43" s="9">
        <v>0</v>
      </c>
      <c r="CR43" s="9">
        <v>0</v>
      </c>
      <c r="CS43" s="9">
        <v>0</v>
      </c>
      <c r="CT43" s="9">
        <v>0</v>
      </c>
      <c r="CU43" s="9">
        <v>0</v>
      </c>
      <c r="CV43" s="9">
        <v>0</v>
      </c>
      <c r="CW43" s="9">
        <v>0</v>
      </c>
      <c r="CX43" s="9">
        <v>0</v>
      </c>
      <c r="CY43" s="9">
        <v>0</v>
      </c>
      <c r="CZ43" s="9">
        <v>0</v>
      </c>
      <c r="DA43" s="9">
        <v>0</v>
      </c>
      <c r="DB43" s="9">
        <v>0</v>
      </c>
      <c r="DC43" s="9">
        <v>0</v>
      </c>
      <c r="DD43" s="9">
        <v>0</v>
      </c>
      <c r="DE43" s="9">
        <v>0</v>
      </c>
      <c r="DF43" s="9">
        <v>0</v>
      </c>
      <c r="DG43" s="9">
        <v>0</v>
      </c>
      <c r="DH43" s="9">
        <v>0</v>
      </c>
      <c r="DI43" s="9">
        <v>0</v>
      </c>
      <c r="DJ43" s="9">
        <v>0</v>
      </c>
      <c r="DK43" s="9">
        <v>0</v>
      </c>
      <c r="DL43" s="9">
        <v>0</v>
      </c>
      <c r="DM43" s="9">
        <v>0</v>
      </c>
      <c r="DN43" s="9">
        <v>0</v>
      </c>
      <c r="DO43" s="9">
        <v>0</v>
      </c>
      <c r="DP43" s="9">
        <v>0</v>
      </c>
      <c r="DQ43" s="9">
        <v>0</v>
      </c>
      <c r="DR43" s="9">
        <v>0</v>
      </c>
      <c r="DS43" s="9">
        <v>0</v>
      </c>
      <c r="DT43" s="9">
        <v>0</v>
      </c>
      <c r="DU43" s="9">
        <v>0</v>
      </c>
      <c r="DV43" s="9">
        <v>0</v>
      </c>
      <c r="DW43" s="9">
        <v>0</v>
      </c>
      <c r="DX43" s="9">
        <v>0</v>
      </c>
      <c r="DY43" s="9">
        <v>0</v>
      </c>
      <c r="DZ43" s="9">
        <v>0</v>
      </c>
      <c r="EA43" s="9">
        <v>0</v>
      </c>
      <c r="EB43" s="9">
        <v>0</v>
      </c>
      <c r="EC43" s="9">
        <v>0</v>
      </c>
      <c r="ED43" s="9">
        <v>0</v>
      </c>
      <c r="EE43" s="9">
        <v>0</v>
      </c>
      <c r="EF43" s="9">
        <v>0</v>
      </c>
      <c r="EG43" s="9">
        <v>0</v>
      </c>
      <c r="EH43" s="9">
        <v>0</v>
      </c>
      <c r="EI43" s="9">
        <v>0</v>
      </c>
      <c r="EJ43" s="9">
        <v>0</v>
      </c>
      <c r="EK43" s="9" t="s">
        <v>2145</v>
      </c>
      <c r="EL43" s="9" t="s">
        <v>841</v>
      </c>
      <c r="EM43" s="9" t="s">
        <v>2146</v>
      </c>
      <c r="EN43" s="9" t="s">
        <v>1015</v>
      </c>
      <c r="EO43" s="9" t="s">
        <v>636</v>
      </c>
      <c r="EP43" s="9">
        <v>90015</v>
      </c>
      <c r="EQ43" s="9" t="s">
        <v>2136</v>
      </c>
      <c r="ER43" s="9" t="s">
        <v>876</v>
      </c>
      <c r="ES43" s="9" t="s">
        <v>2137</v>
      </c>
      <c r="ET43" s="9" t="s">
        <v>2138</v>
      </c>
      <c r="EU43" s="9" t="s">
        <v>2139</v>
      </c>
      <c r="EV43" s="9" t="s">
        <v>844</v>
      </c>
      <c r="EW43" s="9" t="s">
        <v>2140</v>
      </c>
      <c r="EX43" s="9" t="s">
        <v>2147</v>
      </c>
      <c r="EY43" s="9" t="s">
        <v>2146</v>
      </c>
      <c r="EZ43" s="9" t="s">
        <v>1015</v>
      </c>
      <c r="FA43" s="9" t="s">
        <v>636</v>
      </c>
      <c r="FB43" s="9">
        <v>90015</v>
      </c>
      <c r="FC43" s="9" t="s">
        <v>2148</v>
      </c>
      <c r="FD43" s="9" t="s">
        <v>595</v>
      </c>
      <c r="FE43" s="9">
        <v>0</v>
      </c>
      <c r="FF43" s="9">
        <v>0</v>
      </c>
      <c r="FG43" s="9">
        <v>0</v>
      </c>
      <c r="FH43" s="9">
        <v>0</v>
      </c>
      <c r="FI43" s="9">
        <v>0</v>
      </c>
      <c r="FJ43" s="9">
        <v>0</v>
      </c>
      <c r="FK43" s="9">
        <v>0</v>
      </c>
      <c r="FL43" s="9">
        <v>0</v>
      </c>
      <c r="FM43" s="9">
        <v>0</v>
      </c>
      <c r="FN43" s="9">
        <v>0</v>
      </c>
      <c r="FO43" s="9">
        <v>0</v>
      </c>
      <c r="FP43" s="9">
        <v>0</v>
      </c>
      <c r="FQ43" s="9">
        <v>0</v>
      </c>
      <c r="FR43" s="9">
        <v>0</v>
      </c>
      <c r="FS43" s="9">
        <v>0</v>
      </c>
      <c r="FT43" s="9">
        <v>0</v>
      </c>
      <c r="FU43" s="9" t="s">
        <v>2149</v>
      </c>
      <c r="FV43" s="9" t="s">
        <v>638</v>
      </c>
      <c r="FW43" s="9" t="s">
        <v>2146</v>
      </c>
      <c r="FX43" s="9">
        <v>0</v>
      </c>
      <c r="FY43" s="9" t="s">
        <v>636</v>
      </c>
      <c r="FZ43" s="9">
        <v>90015</v>
      </c>
      <c r="GA43" s="9" t="s">
        <v>2150</v>
      </c>
      <c r="GB43" s="9" t="s">
        <v>876</v>
      </c>
      <c r="GC43" s="9" t="s">
        <v>2151</v>
      </c>
      <c r="GD43" s="9" t="s">
        <v>2138</v>
      </c>
      <c r="GE43" s="9" t="s">
        <v>2139</v>
      </c>
      <c r="GF43" s="9" t="s">
        <v>844</v>
      </c>
      <c r="GG43" s="9" t="s">
        <v>2140</v>
      </c>
      <c r="GH43" s="9" t="s">
        <v>2152</v>
      </c>
      <c r="GI43" s="9" t="s">
        <v>2146</v>
      </c>
      <c r="GJ43" s="9" t="s">
        <v>1015</v>
      </c>
      <c r="GK43" s="9" t="s">
        <v>636</v>
      </c>
      <c r="GL43" s="9">
        <v>90015</v>
      </c>
      <c r="GM43" s="9">
        <v>0</v>
      </c>
      <c r="GN43" s="9">
        <v>0</v>
      </c>
      <c r="GO43" s="9">
        <v>0</v>
      </c>
      <c r="GP43" s="9">
        <v>0</v>
      </c>
      <c r="GQ43" s="9">
        <v>0</v>
      </c>
      <c r="GR43" s="9">
        <v>0</v>
      </c>
      <c r="GS43" s="9">
        <v>0</v>
      </c>
      <c r="GT43" s="9">
        <v>0</v>
      </c>
      <c r="GU43" s="9">
        <v>0</v>
      </c>
      <c r="GV43" s="9">
        <v>0</v>
      </c>
      <c r="GW43" s="9">
        <v>0</v>
      </c>
      <c r="GX43" s="9">
        <v>0</v>
      </c>
      <c r="GY43" s="9">
        <v>0</v>
      </c>
      <c r="GZ43" s="9">
        <v>0</v>
      </c>
      <c r="HA43" s="9">
        <v>0</v>
      </c>
      <c r="HB43" s="9">
        <v>0</v>
      </c>
      <c r="HC43" s="9">
        <v>0</v>
      </c>
      <c r="HD43" s="9">
        <v>0</v>
      </c>
      <c r="HE43" s="9" t="s">
        <v>2133</v>
      </c>
      <c r="HF43" s="9" t="s">
        <v>2153</v>
      </c>
      <c r="HG43" s="9" t="s">
        <v>1015</v>
      </c>
      <c r="HH43" s="9">
        <v>90054</v>
      </c>
      <c r="HI43" s="9" t="s">
        <v>1015</v>
      </c>
      <c r="HJ43" s="9">
        <v>33.928029000000002</v>
      </c>
      <c r="HK43" s="9">
        <v>-118.24596099999999</v>
      </c>
      <c r="HL43" s="9">
        <v>6037540700</v>
      </c>
      <c r="HM43" s="9">
        <v>0</v>
      </c>
      <c r="HN43" s="9">
        <v>0</v>
      </c>
      <c r="HO43" s="9">
        <v>0</v>
      </c>
      <c r="HP43" s="9">
        <v>0</v>
      </c>
      <c r="HQ43" s="9" t="s">
        <v>2154</v>
      </c>
      <c r="HR43" s="9">
        <v>0</v>
      </c>
      <c r="HS43" s="9">
        <v>0</v>
      </c>
      <c r="HT43" s="9">
        <v>0</v>
      </c>
      <c r="HU43" s="9">
        <v>0</v>
      </c>
      <c r="HV43" s="9">
        <v>0</v>
      </c>
      <c r="HW43" s="9">
        <v>0</v>
      </c>
      <c r="HX43" s="9">
        <v>0</v>
      </c>
      <c r="HY43" s="9">
        <v>0</v>
      </c>
      <c r="HZ43" s="9">
        <v>0</v>
      </c>
      <c r="IA43" s="9">
        <v>0</v>
      </c>
      <c r="IB43" s="9">
        <v>0</v>
      </c>
      <c r="IC43" s="9">
        <v>0</v>
      </c>
      <c r="ID43" s="9">
        <v>0</v>
      </c>
      <c r="IE43" s="9">
        <v>0</v>
      </c>
      <c r="IF43" s="9">
        <v>0</v>
      </c>
      <c r="IG43" s="9">
        <v>0</v>
      </c>
      <c r="IH43" s="9">
        <v>0</v>
      </c>
      <c r="II43" s="9">
        <v>1</v>
      </c>
      <c r="IJ43" s="9">
        <v>90</v>
      </c>
      <c r="IK43" s="9">
        <v>90622</v>
      </c>
      <c r="IL43" s="9">
        <v>1</v>
      </c>
      <c r="IM43" s="9">
        <v>1</v>
      </c>
      <c r="IN43" s="9" t="s">
        <v>649</v>
      </c>
      <c r="IO43" s="9">
        <v>0</v>
      </c>
      <c r="IP43" s="9">
        <v>0</v>
      </c>
      <c r="IQ43" s="9">
        <v>0</v>
      </c>
      <c r="IR43" s="9">
        <v>0</v>
      </c>
      <c r="IS43" s="9">
        <v>5020</v>
      </c>
      <c r="IT43" s="9">
        <v>0</v>
      </c>
      <c r="IU43" s="9">
        <v>0</v>
      </c>
      <c r="IV43" s="9">
        <v>5010</v>
      </c>
      <c r="IW43" s="9">
        <v>0</v>
      </c>
      <c r="IX43" s="9">
        <v>0</v>
      </c>
      <c r="IY43" s="9">
        <v>0</v>
      </c>
      <c r="IZ43" s="9" t="s">
        <v>788</v>
      </c>
      <c r="JA43" s="9" t="s">
        <v>651</v>
      </c>
      <c r="JB43" s="9">
        <v>0</v>
      </c>
      <c r="JC43" s="9">
        <v>0</v>
      </c>
      <c r="JD43" s="9">
        <v>10</v>
      </c>
      <c r="JE43" s="9">
        <v>10</v>
      </c>
      <c r="JF43" s="9">
        <v>26</v>
      </c>
      <c r="JG43" s="9">
        <v>88</v>
      </c>
      <c r="JH43" s="9" t="s">
        <v>2155</v>
      </c>
      <c r="JI43" s="9">
        <v>111</v>
      </c>
      <c r="JJ43" s="9">
        <v>4.2361111111111106E-2</v>
      </c>
      <c r="JK43" s="9" t="s">
        <v>588</v>
      </c>
      <c r="JL43" s="9">
        <v>0.3</v>
      </c>
      <c r="JM43" s="9" t="s">
        <v>653</v>
      </c>
      <c r="JN43" s="9" t="s">
        <v>653</v>
      </c>
      <c r="JO43" s="9" t="s">
        <v>592</v>
      </c>
      <c r="JP43" s="9">
        <v>32</v>
      </c>
      <c r="JQ43" s="9">
        <v>0</v>
      </c>
      <c r="JR43" s="9">
        <v>0.99</v>
      </c>
      <c r="JS43" s="9">
        <v>0.49</v>
      </c>
      <c r="JT43" s="9">
        <v>54014</v>
      </c>
      <c r="JU43" s="9">
        <v>1.24</v>
      </c>
      <c r="JV43" s="9">
        <v>54014</v>
      </c>
      <c r="JW43" s="9">
        <v>100652</v>
      </c>
      <c r="JX43" s="9">
        <v>100652</v>
      </c>
      <c r="JY43" s="9">
        <v>111</v>
      </c>
      <c r="JZ43" s="9" t="s">
        <v>653</v>
      </c>
      <c r="KA43" s="9" t="s">
        <v>588</v>
      </c>
      <c r="KB43" s="9">
        <v>0</v>
      </c>
      <c r="KC43" s="9">
        <v>2011604</v>
      </c>
      <c r="KD43" s="9">
        <v>0</v>
      </c>
      <c r="KE43" s="9">
        <v>0</v>
      </c>
      <c r="KF43" s="9">
        <v>2011604</v>
      </c>
      <c r="KG43" s="9">
        <v>0</v>
      </c>
      <c r="KH43" s="9">
        <v>0</v>
      </c>
      <c r="KI43" s="9">
        <v>0</v>
      </c>
      <c r="KJ43" s="9">
        <v>0</v>
      </c>
      <c r="KK43" s="9">
        <v>0</v>
      </c>
      <c r="KL43" s="9">
        <v>2011604</v>
      </c>
      <c r="KM43" s="9">
        <v>0</v>
      </c>
      <c r="KN43" s="9">
        <v>0</v>
      </c>
      <c r="KO43" s="9">
        <v>300000</v>
      </c>
      <c r="KP43" s="9">
        <v>0</v>
      </c>
      <c r="KQ43" s="9">
        <v>111</v>
      </c>
      <c r="KR43" s="9" t="s">
        <v>592</v>
      </c>
      <c r="KS43" s="9" t="s">
        <v>654</v>
      </c>
      <c r="KT43" s="9" t="s">
        <v>588</v>
      </c>
      <c r="KU43" s="9" t="s">
        <v>592</v>
      </c>
      <c r="KV43" s="9" t="s">
        <v>592</v>
      </c>
      <c r="KW43" s="9" t="s">
        <v>805</v>
      </c>
      <c r="KX43" s="9">
        <v>0</v>
      </c>
      <c r="KY43" s="9">
        <v>0</v>
      </c>
      <c r="KZ43" s="9">
        <v>0</v>
      </c>
      <c r="LA43" s="9">
        <v>0</v>
      </c>
      <c r="LB43" s="9" t="s">
        <v>592</v>
      </c>
      <c r="LC43" s="9">
        <v>0.04</v>
      </c>
      <c r="LD43" s="9" t="s">
        <v>2156</v>
      </c>
      <c r="LE43" s="9">
        <v>2020</v>
      </c>
      <c r="LF43" s="9">
        <v>0</v>
      </c>
      <c r="LG43" s="9">
        <v>0</v>
      </c>
      <c r="LH43" s="9" t="s">
        <v>592</v>
      </c>
      <c r="LI43" s="9" t="s">
        <v>657</v>
      </c>
      <c r="LJ43" s="9" t="s">
        <v>658</v>
      </c>
      <c r="LK43" s="9">
        <v>0</v>
      </c>
      <c r="LL43" s="9">
        <v>0</v>
      </c>
      <c r="LM43" s="9">
        <v>0</v>
      </c>
      <c r="LN43" s="9">
        <v>0</v>
      </c>
      <c r="LO43" s="9">
        <v>0</v>
      </c>
      <c r="LP43" s="9">
        <v>0</v>
      </c>
      <c r="LQ43" s="9" t="s">
        <v>592</v>
      </c>
      <c r="LR43" s="9" t="s">
        <v>993</v>
      </c>
      <c r="LS43" s="9" t="s">
        <v>660</v>
      </c>
      <c r="LT43" s="9">
        <v>22000000</v>
      </c>
      <c r="LU43" s="9">
        <v>4.7399999999999998E-2</v>
      </c>
      <c r="LV43" s="9" t="s">
        <v>730</v>
      </c>
      <c r="LW43" s="9">
        <v>18</v>
      </c>
      <c r="LX43" s="9">
        <v>22000000</v>
      </c>
      <c r="LY43" s="9">
        <v>0</v>
      </c>
      <c r="LZ43" s="9" t="s">
        <v>588</v>
      </c>
      <c r="MA43" s="9" t="s">
        <v>672</v>
      </c>
      <c r="MB43" s="9" t="s">
        <v>660</v>
      </c>
      <c r="MC43" s="9">
        <v>13948000</v>
      </c>
      <c r="MD43" s="9">
        <v>0</v>
      </c>
      <c r="ME43" s="9" t="s">
        <v>732</v>
      </c>
      <c r="MF43" s="9">
        <v>660</v>
      </c>
      <c r="MG43" s="9">
        <v>13948000</v>
      </c>
      <c r="MH43" s="9">
        <v>0</v>
      </c>
      <c r="MI43" s="9" t="s">
        <v>588</v>
      </c>
      <c r="MJ43" s="9" t="s">
        <v>1045</v>
      </c>
      <c r="MK43" s="9" t="s">
        <v>660</v>
      </c>
      <c r="ML43" s="9">
        <v>1000000</v>
      </c>
      <c r="MM43" s="9">
        <v>0</v>
      </c>
      <c r="MN43" s="9" t="s">
        <v>732</v>
      </c>
      <c r="MO43" s="9">
        <v>180</v>
      </c>
      <c r="MP43" s="9">
        <v>1000000</v>
      </c>
      <c r="MQ43" s="9">
        <v>0</v>
      </c>
      <c r="MR43" s="9" t="s">
        <v>592</v>
      </c>
      <c r="MS43" s="9" t="s">
        <v>2157</v>
      </c>
      <c r="MT43" s="9" t="s">
        <v>662</v>
      </c>
      <c r="MU43" s="9">
        <v>600000</v>
      </c>
      <c r="MV43" s="9" t="s">
        <v>1516</v>
      </c>
      <c r="MW43" s="9" t="s">
        <v>732</v>
      </c>
      <c r="MX43" s="9">
        <v>0</v>
      </c>
      <c r="MY43" s="9">
        <v>0</v>
      </c>
      <c r="MZ43" s="9">
        <v>0</v>
      </c>
      <c r="NA43" s="9" t="s">
        <v>671</v>
      </c>
      <c r="NB43" s="9">
        <v>0</v>
      </c>
      <c r="NC43" s="9">
        <v>0</v>
      </c>
      <c r="ND43" s="9">
        <v>0</v>
      </c>
      <c r="NE43" s="9">
        <v>0</v>
      </c>
      <c r="NF43" s="9">
        <v>0</v>
      </c>
      <c r="NG43" s="9">
        <v>0</v>
      </c>
      <c r="NH43" s="9">
        <v>0</v>
      </c>
      <c r="NI43" s="9">
        <v>0</v>
      </c>
      <c r="NJ43" s="9" t="s">
        <v>671</v>
      </c>
      <c r="NK43" s="9">
        <v>0</v>
      </c>
      <c r="NL43" s="9">
        <v>0</v>
      </c>
      <c r="NM43" s="9">
        <v>0</v>
      </c>
      <c r="NN43" s="9">
        <v>0</v>
      </c>
      <c r="NO43" s="9">
        <v>0</v>
      </c>
      <c r="NP43" s="9">
        <v>0</v>
      </c>
      <c r="NQ43" s="9">
        <v>0</v>
      </c>
      <c r="NR43" s="9">
        <v>0</v>
      </c>
      <c r="NS43" s="9" t="s">
        <v>671</v>
      </c>
      <c r="NT43" s="9">
        <v>0</v>
      </c>
      <c r="NU43" s="9">
        <v>0</v>
      </c>
      <c r="NV43" s="9">
        <v>0</v>
      </c>
      <c r="NW43" s="9">
        <v>0</v>
      </c>
      <c r="NX43" s="9">
        <v>0</v>
      </c>
      <c r="NY43" s="9">
        <v>0</v>
      </c>
      <c r="NZ43" s="9">
        <v>0</v>
      </c>
      <c r="OA43" s="9">
        <v>0</v>
      </c>
      <c r="OB43" s="9" t="s">
        <v>671</v>
      </c>
      <c r="OC43" s="9">
        <v>0</v>
      </c>
      <c r="OD43" s="9">
        <v>0</v>
      </c>
      <c r="OE43" s="9">
        <v>0</v>
      </c>
      <c r="OF43" s="9">
        <v>0</v>
      </c>
      <c r="OG43" s="9">
        <v>0</v>
      </c>
      <c r="OH43" s="9">
        <v>0</v>
      </c>
      <c r="OI43" s="9">
        <v>0</v>
      </c>
      <c r="OJ43" s="9">
        <v>0</v>
      </c>
      <c r="OK43" s="9" t="s">
        <v>671</v>
      </c>
      <c r="OL43" s="9">
        <v>0</v>
      </c>
      <c r="OM43" s="9">
        <v>0</v>
      </c>
      <c r="ON43" s="9">
        <v>0</v>
      </c>
      <c r="OO43" s="9">
        <v>0</v>
      </c>
      <c r="OP43" s="9">
        <v>0</v>
      </c>
      <c r="OQ43" s="9">
        <v>0</v>
      </c>
      <c r="OR43" s="9">
        <v>0</v>
      </c>
      <c r="OS43" s="9">
        <v>0</v>
      </c>
      <c r="OT43" s="9" t="s">
        <v>671</v>
      </c>
      <c r="OU43" s="9">
        <v>0</v>
      </c>
      <c r="OV43" s="9">
        <v>0</v>
      </c>
      <c r="OW43" s="9">
        <v>0</v>
      </c>
      <c r="OX43" s="9">
        <v>0</v>
      </c>
      <c r="OY43" s="9">
        <v>0</v>
      </c>
      <c r="OZ43" s="9">
        <v>0</v>
      </c>
      <c r="PA43" s="9">
        <v>0</v>
      </c>
      <c r="PB43" s="9">
        <v>0</v>
      </c>
      <c r="PC43" s="9" t="s">
        <v>671</v>
      </c>
      <c r="PD43" s="9">
        <v>0</v>
      </c>
      <c r="PE43" s="9">
        <v>0</v>
      </c>
      <c r="PF43" s="9">
        <v>0</v>
      </c>
      <c r="PG43" s="9">
        <v>0</v>
      </c>
      <c r="PH43" s="9">
        <v>0</v>
      </c>
      <c r="PI43" s="9">
        <v>0</v>
      </c>
      <c r="PJ43" s="9">
        <v>0</v>
      </c>
      <c r="PK43" s="9">
        <v>0</v>
      </c>
      <c r="PL43" s="9">
        <v>3851678</v>
      </c>
      <c r="PM43" s="9">
        <v>43206603</v>
      </c>
      <c r="PN43" s="9" t="s">
        <v>592</v>
      </c>
      <c r="PO43" s="9" t="s">
        <v>657</v>
      </c>
      <c r="PP43" s="9" t="s">
        <v>658</v>
      </c>
      <c r="PQ43" s="9">
        <v>0</v>
      </c>
      <c r="PR43" s="9">
        <v>0</v>
      </c>
      <c r="PS43" s="9">
        <v>0</v>
      </c>
      <c r="PT43" s="9">
        <v>0</v>
      </c>
      <c r="PU43" s="9">
        <v>0</v>
      </c>
      <c r="PV43" s="9">
        <v>0</v>
      </c>
      <c r="PW43" s="9">
        <v>0</v>
      </c>
      <c r="PX43" s="9">
        <v>0</v>
      </c>
      <c r="PY43" s="9">
        <v>0</v>
      </c>
      <c r="PZ43" s="9">
        <v>0</v>
      </c>
      <c r="QA43" s="9">
        <v>0</v>
      </c>
      <c r="QB43" s="9" t="s">
        <v>592</v>
      </c>
      <c r="QC43" s="9" t="s">
        <v>672</v>
      </c>
      <c r="QD43" s="9" t="s">
        <v>658</v>
      </c>
      <c r="QE43" s="9">
        <v>13948000</v>
      </c>
      <c r="QF43" s="9">
        <v>0.03</v>
      </c>
      <c r="QG43" s="9" t="s">
        <v>673</v>
      </c>
      <c r="QH43" s="9">
        <v>55</v>
      </c>
      <c r="QI43" s="9" t="s">
        <v>674</v>
      </c>
      <c r="QJ43" s="9">
        <v>55</v>
      </c>
      <c r="QK43" s="9">
        <v>58582</v>
      </c>
      <c r="QL43" s="9">
        <v>0</v>
      </c>
      <c r="QM43" s="9">
        <v>13948000</v>
      </c>
      <c r="QN43" s="9">
        <v>0</v>
      </c>
      <c r="QO43" s="9" t="s">
        <v>588</v>
      </c>
      <c r="QP43" s="9" t="s">
        <v>592</v>
      </c>
      <c r="QQ43" s="9" t="s">
        <v>2158</v>
      </c>
      <c r="QR43" s="9" t="s">
        <v>660</v>
      </c>
      <c r="QS43" s="9">
        <v>11900000</v>
      </c>
      <c r="QT43" s="9">
        <v>3.9899999999999998E-2</v>
      </c>
      <c r="QU43" s="9" t="s">
        <v>673</v>
      </c>
      <c r="QV43" s="9">
        <v>18</v>
      </c>
      <c r="QW43" s="9" t="s">
        <v>736</v>
      </c>
      <c r="QX43" s="9">
        <v>18</v>
      </c>
      <c r="QY43" s="9">
        <v>645000</v>
      </c>
      <c r="QZ43" s="9">
        <v>0</v>
      </c>
      <c r="RA43" s="9">
        <v>3638726</v>
      </c>
      <c r="RB43" s="9">
        <v>0</v>
      </c>
      <c r="RC43" s="9" t="s">
        <v>591</v>
      </c>
      <c r="RD43" s="9" t="s">
        <v>592</v>
      </c>
      <c r="RE43" s="9" t="s">
        <v>2159</v>
      </c>
      <c r="RF43" s="9" t="s">
        <v>660</v>
      </c>
      <c r="RG43" s="9">
        <v>3629632</v>
      </c>
      <c r="RH43" s="9">
        <v>0</v>
      </c>
      <c r="RI43" s="9" t="s">
        <v>673</v>
      </c>
      <c r="RJ43" s="9" t="s">
        <v>591</v>
      </c>
      <c r="RK43" s="9" t="s">
        <v>677</v>
      </c>
      <c r="RL43" s="9">
        <v>10</v>
      </c>
      <c r="RM43" s="9">
        <v>0</v>
      </c>
      <c r="RN43" s="9">
        <v>0</v>
      </c>
      <c r="RO43" s="9">
        <v>11900000</v>
      </c>
      <c r="RP43" s="9">
        <v>0</v>
      </c>
      <c r="RQ43" s="9" t="s">
        <v>588</v>
      </c>
      <c r="RR43" s="9" t="s">
        <v>592</v>
      </c>
      <c r="RS43" s="9" t="s">
        <v>1045</v>
      </c>
      <c r="RT43" s="9" t="s">
        <v>660</v>
      </c>
      <c r="RU43" s="9">
        <v>1000000</v>
      </c>
      <c r="RV43" s="9">
        <v>0</v>
      </c>
      <c r="RW43" s="9" t="s">
        <v>673</v>
      </c>
      <c r="RX43" s="9">
        <v>15</v>
      </c>
      <c r="RY43" s="9" t="s">
        <v>732</v>
      </c>
      <c r="RZ43" s="9" t="s">
        <v>591</v>
      </c>
      <c r="SA43" s="9" t="s">
        <v>591</v>
      </c>
      <c r="SB43" s="9">
        <v>0</v>
      </c>
      <c r="SC43" s="9">
        <v>1000000</v>
      </c>
      <c r="SD43" s="9">
        <v>0</v>
      </c>
      <c r="SE43" s="9" t="s">
        <v>588</v>
      </c>
      <c r="SF43" s="9" t="s">
        <v>592</v>
      </c>
      <c r="SG43" s="9" t="s">
        <v>2157</v>
      </c>
      <c r="SH43" s="9" t="s">
        <v>662</v>
      </c>
      <c r="SI43" s="9">
        <v>600000</v>
      </c>
      <c r="SJ43" s="9" t="s">
        <v>1516</v>
      </c>
      <c r="SK43" s="9">
        <v>0</v>
      </c>
      <c r="SL43" s="9">
        <v>0</v>
      </c>
      <c r="SM43" s="9">
        <v>0</v>
      </c>
      <c r="SN43" s="9">
        <v>0</v>
      </c>
      <c r="SO43" s="9">
        <v>0</v>
      </c>
      <c r="SP43" s="9">
        <v>0</v>
      </c>
      <c r="SQ43" s="9">
        <v>600000</v>
      </c>
      <c r="SR43" s="9" t="s">
        <v>1516</v>
      </c>
      <c r="SS43" s="9" t="s">
        <v>591</v>
      </c>
      <c r="ST43" s="9" t="s">
        <v>671</v>
      </c>
      <c r="SU43" s="9">
        <v>0</v>
      </c>
      <c r="SV43" s="9">
        <v>0</v>
      </c>
      <c r="SW43" s="9">
        <v>0</v>
      </c>
      <c r="SX43" s="9">
        <v>0</v>
      </c>
      <c r="SY43" s="9">
        <v>0</v>
      </c>
      <c r="SZ43" s="9">
        <v>0</v>
      </c>
      <c r="TA43" s="9">
        <v>0</v>
      </c>
      <c r="TB43" s="9">
        <v>0</v>
      </c>
      <c r="TC43" s="9">
        <v>0</v>
      </c>
      <c r="TD43" s="9">
        <v>0</v>
      </c>
      <c r="TE43" s="9">
        <v>0</v>
      </c>
      <c r="TF43" s="9">
        <v>0</v>
      </c>
      <c r="TG43" s="9">
        <v>0</v>
      </c>
      <c r="TH43" s="9" t="s">
        <v>671</v>
      </c>
      <c r="TI43" s="9">
        <v>0</v>
      </c>
      <c r="TJ43" s="9">
        <v>0</v>
      </c>
      <c r="TK43" s="9">
        <v>0</v>
      </c>
      <c r="TL43" s="9">
        <v>0</v>
      </c>
      <c r="TM43" s="9">
        <v>0</v>
      </c>
      <c r="TN43" s="9">
        <v>0</v>
      </c>
      <c r="TO43" s="9">
        <v>0</v>
      </c>
      <c r="TP43" s="9">
        <v>0</v>
      </c>
      <c r="TQ43" s="9">
        <v>0</v>
      </c>
      <c r="TR43" s="9">
        <v>0</v>
      </c>
      <c r="TS43" s="9">
        <v>0</v>
      </c>
      <c r="TT43" s="9">
        <v>0</v>
      </c>
      <c r="TU43" s="9">
        <v>0</v>
      </c>
      <c r="TV43" s="9" t="s">
        <v>671</v>
      </c>
      <c r="TW43" s="9">
        <v>0</v>
      </c>
      <c r="TX43" s="9">
        <v>0</v>
      </c>
      <c r="TY43" s="9">
        <v>0</v>
      </c>
      <c r="TZ43" s="9">
        <v>0</v>
      </c>
      <c r="UA43" s="9">
        <v>0</v>
      </c>
      <c r="UB43" s="9">
        <v>0</v>
      </c>
      <c r="UC43" s="9">
        <v>0</v>
      </c>
      <c r="UD43" s="9">
        <v>0</v>
      </c>
      <c r="UE43" s="9">
        <v>0</v>
      </c>
      <c r="UF43" s="9">
        <v>0</v>
      </c>
      <c r="UG43" s="9">
        <v>0</v>
      </c>
      <c r="UH43" s="9">
        <v>0</v>
      </c>
      <c r="UI43" s="9">
        <v>0</v>
      </c>
      <c r="UJ43" s="9" t="s">
        <v>671</v>
      </c>
      <c r="UK43" s="9">
        <v>0</v>
      </c>
      <c r="UL43" s="9">
        <v>0</v>
      </c>
      <c r="UM43" s="9">
        <v>0</v>
      </c>
      <c r="UN43" s="9">
        <v>0</v>
      </c>
      <c r="UO43" s="9">
        <v>0</v>
      </c>
      <c r="UP43" s="9">
        <v>0</v>
      </c>
      <c r="UQ43" s="9">
        <v>0</v>
      </c>
      <c r="UR43" s="9">
        <v>0</v>
      </c>
      <c r="US43" s="9">
        <v>0</v>
      </c>
      <c r="UT43" s="9">
        <v>0</v>
      </c>
      <c r="UU43" s="9">
        <v>0</v>
      </c>
      <c r="UV43" s="9">
        <v>0</v>
      </c>
      <c r="UW43" s="9">
        <v>0</v>
      </c>
      <c r="UX43" s="9" t="s">
        <v>671</v>
      </c>
      <c r="UY43" s="9">
        <v>0</v>
      </c>
      <c r="UZ43" s="9">
        <v>0</v>
      </c>
      <c r="VA43" s="9">
        <v>0</v>
      </c>
      <c r="VB43" s="9">
        <v>0</v>
      </c>
      <c r="VC43" s="9">
        <v>0</v>
      </c>
      <c r="VD43" s="9">
        <v>0</v>
      </c>
      <c r="VE43" s="9">
        <v>0</v>
      </c>
      <c r="VF43" s="9">
        <v>0</v>
      </c>
      <c r="VG43" s="9">
        <v>0</v>
      </c>
      <c r="VH43" s="9">
        <v>0</v>
      </c>
      <c r="VI43" s="9">
        <v>0</v>
      </c>
      <c r="VJ43" s="9">
        <v>0</v>
      </c>
      <c r="VK43" s="9">
        <v>0</v>
      </c>
      <c r="VL43" s="9" t="s">
        <v>671</v>
      </c>
      <c r="VM43" s="9">
        <v>0</v>
      </c>
      <c r="VN43" s="9">
        <v>0</v>
      </c>
      <c r="VO43" s="9">
        <v>0</v>
      </c>
      <c r="VP43" s="9">
        <v>0</v>
      </c>
      <c r="VQ43" s="9">
        <v>0</v>
      </c>
      <c r="VR43" s="9">
        <v>0</v>
      </c>
      <c r="VS43" s="9">
        <v>0</v>
      </c>
      <c r="VT43" s="9">
        <v>0</v>
      </c>
      <c r="VU43" s="9">
        <v>0</v>
      </c>
      <c r="VV43" s="9">
        <v>0</v>
      </c>
      <c r="VW43" s="9">
        <v>0</v>
      </c>
      <c r="VX43" s="9">
        <v>0</v>
      </c>
      <c r="VY43" s="9">
        <v>0</v>
      </c>
      <c r="VZ43" s="9" t="s">
        <v>671</v>
      </c>
      <c r="WA43" s="9">
        <v>0</v>
      </c>
      <c r="WB43" s="9">
        <v>0</v>
      </c>
      <c r="WC43" s="9">
        <v>0</v>
      </c>
      <c r="WD43" s="9">
        <v>0</v>
      </c>
      <c r="WE43" s="9">
        <v>0</v>
      </c>
      <c r="WF43" s="9">
        <v>0</v>
      </c>
      <c r="WG43" s="9">
        <v>0</v>
      </c>
      <c r="WH43" s="9">
        <v>0</v>
      </c>
      <c r="WI43" s="9">
        <v>0</v>
      </c>
      <c r="WJ43" s="9">
        <v>0</v>
      </c>
      <c r="WK43" s="9">
        <v>0</v>
      </c>
      <c r="WL43" s="9">
        <v>0</v>
      </c>
      <c r="WM43" s="9">
        <v>0</v>
      </c>
      <c r="WN43" s="9" t="s">
        <v>671</v>
      </c>
      <c r="WO43" s="9">
        <v>0</v>
      </c>
      <c r="WP43" s="9">
        <v>0</v>
      </c>
      <c r="WQ43" s="9">
        <v>0</v>
      </c>
      <c r="WR43" s="9">
        <v>0</v>
      </c>
      <c r="WS43" s="9">
        <v>0</v>
      </c>
      <c r="WT43" s="9">
        <v>0</v>
      </c>
      <c r="WU43" s="9">
        <v>0</v>
      </c>
      <c r="WV43" s="9">
        <v>0</v>
      </c>
      <c r="WW43" s="9">
        <v>0</v>
      </c>
      <c r="WX43" s="9">
        <v>0</v>
      </c>
      <c r="WY43" s="9">
        <v>0</v>
      </c>
      <c r="WZ43" s="9">
        <v>0</v>
      </c>
      <c r="XA43" s="9">
        <v>0</v>
      </c>
      <c r="XB43" s="9" t="s">
        <v>671</v>
      </c>
      <c r="XC43" s="9">
        <v>0</v>
      </c>
      <c r="XD43" s="9">
        <v>0</v>
      </c>
      <c r="XE43" s="9">
        <v>0</v>
      </c>
      <c r="XF43" s="9">
        <v>0</v>
      </c>
      <c r="XG43" s="9">
        <v>0</v>
      </c>
      <c r="XH43" s="9">
        <v>0</v>
      </c>
      <c r="XI43" s="9">
        <v>0</v>
      </c>
      <c r="XJ43" s="9">
        <v>0</v>
      </c>
      <c r="XK43" s="9">
        <v>0</v>
      </c>
      <c r="XL43" s="9">
        <v>0</v>
      </c>
      <c r="XM43" s="9">
        <v>0</v>
      </c>
      <c r="XN43" s="9">
        <v>0</v>
      </c>
      <c r="XO43" s="9">
        <v>0</v>
      </c>
      <c r="XP43" s="9" t="s">
        <v>592</v>
      </c>
      <c r="XQ43" s="9" t="s">
        <v>2160</v>
      </c>
      <c r="XR43" s="9">
        <v>12128971</v>
      </c>
      <c r="XS43" s="9">
        <v>43206603</v>
      </c>
      <c r="XT43" s="9">
        <v>29258603</v>
      </c>
      <c r="XU43" s="9">
        <v>0</v>
      </c>
      <c r="XV43" s="9" t="s">
        <v>587</v>
      </c>
      <c r="XW43" s="9" t="s">
        <v>859</v>
      </c>
      <c r="XX43" s="9">
        <v>8</v>
      </c>
      <c r="XY43" s="9">
        <v>0</v>
      </c>
      <c r="XZ43" s="9" t="s">
        <v>587</v>
      </c>
      <c r="YA43" s="9" t="s">
        <v>859</v>
      </c>
      <c r="YB43" s="9">
        <v>16</v>
      </c>
      <c r="YC43" s="9">
        <v>0</v>
      </c>
      <c r="YD43" s="9" t="s">
        <v>587</v>
      </c>
      <c r="YE43" s="9" t="s">
        <v>679</v>
      </c>
      <c r="YF43" s="9">
        <v>8</v>
      </c>
      <c r="YG43" s="9">
        <v>0</v>
      </c>
      <c r="YH43" s="9" t="s">
        <v>587</v>
      </c>
      <c r="YI43" s="9" t="s">
        <v>680</v>
      </c>
      <c r="YJ43" s="9">
        <v>20</v>
      </c>
      <c r="YK43" s="9">
        <v>0</v>
      </c>
      <c r="YL43" s="9">
        <v>0</v>
      </c>
      <c r="YM43" s="9">
        <v>0</v>
      </c>
      <c r="YN43" s="9">
        <v>0</v>
      </c>
      <c r="YO43" s="9">
        <v>1</v>
      </c>
      <c r="YP43" s="9" t="s">
        <v>587</v>
      </c>
      <c r="YQ43" s="9" t="s">
        <v>680</v>
      </c>
      <c r="YR43" s="9">
        <v>53</v>
      </c>
      <c r="YS43" s="9">
        <v>0</v>
      </c>
      <c r="YT43" s="9">
        <v>0</v>
      </c>
      <c r="YU43" s="9">
        <v>0</v>
      </c>
      <c r="YV43" s="9">
        <v>0</v>
      </c>
      <c r="YW43" s="9">
        <v>2</v>
      </c>
      <c r="YX43" s="9" t="s">
        <v>587</v>
      </c>
      <c r="YY43" s="9" t="s">
        <v>680</v>
      </c>
      <c r="YZ43" s="9">
        <v>5</v>
      </c>
      <c r="ZA43" s="9">
        <v>0</v>
      </c>
      <c r="ZB43" s="9">
        <v>0</v>
      </c>
      <c r="ZC43" s="9">
        <v>0</v>
      </c>
      <c r="ZD43" s="9">
        <v>0</v>
      </c>
      <c r="ZE43" s="9">
        <v>0</v>
      </c>
      <c r="ZF43" s="9">
        <v>0</v>
      </c>
      <c r="ZG43" s="9">
        <v>0</v>
      </c>
      <c r="ZH43" s="9">
        <v>0</v>
      </c>
      <c r="ZI43" s="9">
        <v>2</v>
      </c>
      <c r="ZJ43" s="9" t="s">
        <v>587</v>
      </c>
      <c r="ZK43" s="9" t="s">
        <v>681</v>
      </c>
      <c r="ZL43" s="9">
        <v>1</v>
      </c>
      <c r="ZM43" s="9">
        <v>0</v>
      </c>
      <c r="ZN43" s="9">
        <v>0</v>
      </c>
      <c r="ZO43" s="9">
        <v>0</v>
      </c>
      <c r="ZP43" s="9">
        <v>0</v>
      </c>
      <c r="ZQ43" s="9">
        <v>0</v>
      </c>
      <c r="ZR43" s="9">
        <v>0</v>
      </c>
      <c r="ZS43" s="9">
        <v>0</v>
      </c>
      <c r="ZT43" s="9">
        <v>0</v>
      </c>
      <c r="ZU43" s="9">
        <v>0</v>
      </c>
      <c r="ZV43" s="9">
        <v>0</v>
      </c>
      <c r="ZW43" s="9">
        <v>0</v>
      </c>
      <c r="ZX43" s="9">
        <v>0</v>
      </c>
      <c r="ZY43" s="9">
        <v>0</v>
      </c>
      <c r="ZZ43" s="9">
        <v>0</v>
      </c>
      <c r="AAA43" s="9">
        <v>0</v>
      </c>
      <c r="AAB43" s="9">
        <v>0</v>
      </c>
      <c r="AAC43" s="9">
        <v>0</v>
      </c>
      <c r="AAD43" s="9">
        <v>0</v>
      </c>
      <c r="AAE43" s="9">
        <v>0</v>
      </c>
      <c r="AAF43" s="9">
        <v>0</v>
      </c>
      <c r="AAG43" s="9">
        <v>0</v>
      </c>
      <c r="AAH43" s="9">
        <v>0</v>
      </c>
      <c r="AAI43" s="9">
        <v>0</v>
      </c>
      <c r="AAJ43" s="9">
        <v>0</v>
      </c>
      <c r="AAK43" s="9">
        <v>0</v>
      </c>
      <c r="AAL43" s="9">
        <v>0</v>
      </c>
      <c r="AAM43" s="9">
        <v>0</v>
      </c>
      <c r="AAN43" s="9">
        <v>0</v>
      </c>
      <c r="AAO43" s="9">
        <v>0</v>
      </c>
      <c r="AAP43" s="9">
        <v>0</v>
      </c>
      <c r="AAQ43" s="9">
        <v>0</v>
      </c>
      <c r="AAR43" s="9">
        <v>0</v>
      </c>
      <c r="AAS43" s="9">
        <v>0</v>
      </c>
      <c r="AAT43" s="9">
        <v>0</v>
      </c>
      <c r="AAU43" s="9">
        <v>0</v>
      </c>
      <c r="AAV43" s="9">
        <v>0</v>
      </c>
      <c r="AAW43" s="9">
        <v>111</v>
      </c>
      <c r="AAX43" s="9">
        <v>111</v>
      </c>
      <c r="AAY43" s="9">
        <v>0</v>
      </c>
      <c r="AAZ43" s="9">
        <v>1</v>
      </c>
      <c r="ABA43" s="9">
        <v>110</v>
      </c>
      <c r="ABB43" s="9">
        <v>110</v>
      </c>
      <c r="ABC43" s="9">
        <v>0</v>
      </c>
      <c r="ABD43" s="9">
        <v>1</v>
      </c>
      <c r="ABE43" s="9">
        <v>32</v>
      </c>
      <c r="ABF43" s="9">
        <v>78</v>
      </c>
      <c r="ABG43" s="9">
        <v>0</v>
      </c>
      <c r="ABH43" s="9">
        <v>0</v>
      </c>
      <c r="ABI43" s="9">
        <v>0</v>
      </c>
      <c r="ABJ43" s="9">
        <v>13948000</v>
      </c>
      <c r="ABK43" s="9" t="s">
        <v>588</v>
      </c>
      <c r="ABL43" s="9">
        <v>13948000</v>
      </c>
      <c r="ABM43" s="9">
        <v>5193579</v>
      </c>
      <c r="ABN43" s="9">
        <v>5193579</v>
      </c>
      <c r="ABO43" s="9">
        <v>0</v>
      </c>
      <c r="ABP43" s="9">
        <v>43206603</v>
      </c>
      <c r="ABQ43" s="9">
        <v>43206603</v>
      </c>
      <c r="ABR43" s="9">
        <v>0</v>
      </c>
      <c r="ABS43" s="9">
        <v>5193579</v>
      </c>
      <c r="ABT43" s="9">
        <v>963947</v>
      </c>
      <c r="ABU43" s="9">
        <v>2536053</v>
      </c>
      <c r="ABV43" s="9">
        <v>1093579</v>
      </c>
      <c r="ABW43" s="9">
        <v>600000</v>
      </c>
      <c r="ABX43" s="9">
        <v>0</v>
      </c>
      <c r="ABY43" s="9">
        <v>0</v>
      </c>
      <c r="ABZ43" s="9">
        <v>0</v>
      </c>
      <c r="ACA43" s="9">
        <v>0</v>
      </c>
      <c r="ACB43" s="9">
        <v>0</v>
      </c>
      <c r="ACC43" s="9">
        <v>13948000</v>
      </c>
      <c r="ACD43" s="9">
        <v>0</v>
      </c>
      <c r="ACE43" s="9">
        <v>13948000</v>
      </c>
      <c r="ACF43" s="9">
        <v>0.04</v>
      </c>
      <c r="ACG43" s="9">
        <v>52874042</v>
      </c>
      <c r="ACH43" s="9">
        <v>84598467</v>
      </c>
      <c r="ACI43" s="9">
        <v>0.75</v>
      </c>
      <c r="ACJ43" s="9">
        <v>39817441</v>
      </c>
      <c r="ACK43" s="9" t="s">
        <v>683</v>
      </c>
      <c r="ACL43" s="9" t="s">
        <v>2161</v>
      </c>
      <c r="ACM43" s="9">
        <v>33.928016</v>
      </c>
      <c r="ACN43" s="9">
        <v>-118.24591100000001</v>
      </c>
      <c r="ACO43" s="9">
        <v>0</v>
      </c>
      <c r="ACP43" s="9">
        <v>0</v>
      </c>
      <c r="ACQ43" s="9">
        <v>0</v>
      </c>
      <c r="ACR43" s="9">
        <v>0</v>
      </c>
      <c r="ACS43" s="9">
        <v>0</v>
      </c>
      <c r="ACT43" s="9">
        <v>0</v>
      </c>
      <c r="ACU43" s="9">
        <v>0</v>
      </c>
      <c r="ACV43" s="9">
        <v>0</v>
      </c>
      <c r="ACW43" s="9">
        <v>0</v>
      </c>
      <c r="ACX43" s="9">
        <v>0</v>
      </c>
      <c r="ACY43" s="9" t="s">
        <v>2162</v>
      </c>
      <c r="ACZ43" s="9">
        <v>0</v>
      </c>
      <c r="ADA43" s="9">
        <v>0</v>
      </c>
      <c r="ADB43" s="9">
        <v>0</v>
      </c>
      <c r="ADC43" s="9">
        <v>0</v>
      </c>
      <c r="ADD43" s="9">
        <v>0</v>
      </c>
      <c r="ADE43" s="9">
        <v>0</v>
      </c>
      <c r="ADF43" s="9">
        <v>0</v>
      </c>
      <c r="ADG43" s="9">
        <v>0</v>
      </c>
      <c r="ADH43" s="9">
        <v>0</v>
      </c>
      <c r="ADI43" s="9">
        <v>0</v>
      </c>
      <c r="ADJ43" s="9">
        <v>0</v>
      </c>
      <c r="ADK43" s="9">
        <v>0</v>
      </c>
      <c r="ADL43" s="9" t="s">
        <v>2163</v>
      </c>
      <c r="ADM43" s="9">
        <v>0</v>
      </c>
      <c r="ADN43" s="9">
        <v>0</v>
      </c>
      <c r="ADO43" s="9">
        <v>0</v>
      </c>
      <c r="ADP43" s="9">
        <v>0</v>
      </c>
      <c r="ADQ43" s="9">
        <v>0</v>
      </c>
      <c r="ADR43" s="9">
        <v>0</v>
      </c>
      <c r="ADS43" s="9">
        <v>0</v>
      </c>
      <c r="ADT43" s="9">
        <v>0</v>
      </c>
      <c r="ADU43" s="9">
        <v>0</v>
      </c>
      <c r="ADV43" s="9">
        <v>0</v>
      </c>
      <c r="ADW43" s="9">
        <v>0</v>
      </c>
      <c r="ADX43" s="9">
        <v>0</v>
      </c>
      <c r="ADY43" s="9">
        <v>0.56000000000000005</v>
      </c>
      <c r="ADZ43" s="9" t="s">
        <v>910</v>
      </c>
      <c r="AEA43" s="9">
        <v>1.2</v>
      </c>
      <c r="AEB43" s="9" t="s">
        <v>863</v>
      </c>
      <c r="AEC43" s="9">
        <v>0</v>
      </c>
      <c r="AED43" s="9">
        <v>0</v>
      </c>
      <c r="AEE43" s="9">
        <v>4424</v>
      </c>
      <c r="AEF43" s="9">
        <v>1</v>
      </c>
      <c r="AEG43" s="9" t="s">
        <v>592</v>
      </c>
      <c r="AEH43" s="9">
        <v>19</v>
      </c>
      <c r="AEI43" s="9">
        <v>52250</v>
      </c>
      <c r="AEJ43" s="9">
        <v>0</v>
      </c>
      <c r="AEK43" s="9">
        <v>0</v>
      </c>
      <c r="AEL43" s="9">
        <v>0</v>
      </c>
      <c r="AEM43" s="9">
        <v>0</v>
      </c>
      <c r="AEN43" s="9">
        <v>0</v>
      </c>
      <c r="AEO43" s="9">
        <v>0</v>
      </c>
      <c r="AEP43" s="9">
        <v>0</v>
      </c>
      <c r="AEQ43" s="9">
        <v>0</v>
      </c>
      <c r="AER43" s="9">
        <v>2</v>
      </c>
      <c r="AES43" s="9">
        <v>1800000</v>
      </c>
      <c r="AET43" s="9">
        <v>0</v>
      </c>
      <c r="AEU43" s="9">
        <v>0</v>
      </c>
      <c r="AEV43" s="9">
        <v>0</v>
      </c>
      <c r="AEW43" s="9">
        <v>0</v>
      </c>
      <c r="AEX43" s="9">
        <v>2</v>
      </c>
      <c r="AEY43" s="9">
        <v>1800000</v>
      </c>
      <c r="AEZ43" s="9">
        <v>208351</v>
      </c>
      <c r="AFA43" s="9">
        <v>6034811</v>
      </c>
      <c r="AFB43" s="9">
        <v>0</v>
      </c>
      <c r="AFC43" s="9">
        <v>69809</v>
      </c>
      <c r="AFD43" s="9">
        <v>509492</v>
      </c>
      <c r="AFE43" s="9">
        <v>0</v>
      </c>
      <c r="AFF43" s="9" t="s">
        <v>588</v>
      </c>
      <c r="AFG43" s="9" t="s">
        <v>671</v>
      </c>
      <c r="AFH43" s="9" t="s">
        <v>592</v>
      </c>
      <c r="AFI43" s="9" t="s">
        <v>592</v>
      </c>
      <c r="AFJ43" s="9" t="s">
        <v>591</v>
      </c>
      <c r="AFK43" s="9" t="s">
        <v>591</v>
      </c>
      <c r="AFL43" s="9" t="s">
        <v>592</v>
      </c>
      <c r="AFM43" s="9">
        <v>0</v>
      </c>
      <c r="AFN43" s="9" t="s">
        <v>591</v>
      </c>
      <c r="AFO43" s="9">
        <v>208351</v>
      </c>
      <c r="AFP43" s="9">
        <v>208351</v>
      </c>
      <c r="AFQ43" s="9">
        <v>0</v>
      </c>
      <c r="AFR43" s="9">
        <v>0</v>
      </c>
      <c r="AFS43" s="9">
        <v>0</v>
      </c>
      <c r="AFT43" s="9">
        <v>0</v>
      </c>
      <c r="AFU43" s="9">
        <v>698091</v>
      </c>
      <c r="AFV43" s="9">
        <v>698091</v>
      </c>
      <c r="AFW43" s="9">
        <v>1800000</v>
      </c>
      <c r="AFX43" s="9">
        <v>1800000</v>
      </c>
      <c r="AFY43" s="9">
        <v>200000</v>
      </c>
      <c r="AFZ43" s="9">
        <v>200000</v>
      </c>
      <c r="AGA43" s="9">
        <v>0</v>
      </c>
      <c r="AGB43" s="9">
        <v>0</v>
      </c>
      <c r="AGC43" s="9">
        <v>69809</v>
      </c>
      <c r="AGD43" s="9">
        <v>69809</v>
      </c>
      <c r="AGE43" s="9">
        <v>2118670</v>
      </c>
      <c r="AGF43" s="9">
        <v>2118670</v>
      </c>
      <c r="AGG43" s="9">
        <v>5094921</v>
      </c>
      <c r="AGH43" s="9">
        <v>5094921</v>
      </c>
      <c r="AGI43" s="9" t="s">
        <v>2164</v>
      </c>
      <c r="AGJ43" s="9">
        <v>33.928016</v>
      </c>
      <c r="AGK43" s="9">
        <v>118.24591100000001</v>
      </c>
      <c r="AGL43" s="9">
        <v>0</v>
      </c>
      <c r="AGM43" s="9">
        <v>0</v>
      </c>
      <c r="AGN43" s="9">
        <v>0</v>
      </c>
      <c r="AGO43" s="9">
        <v>0</v>
      </c>
      <c r="AGP43" s="9">
        <v>0</v>
      </c>
      <c r="AGQ43" s="9">
        <v>0</v>
      </c>
      <c r="AGR43" s="9">
        <v>0</v>
      </c>
      <c r="AGS43" s="9">
        <v>0</v>
      </c>
      <c r="AGT43" s="9">
        <v>0</v>
      </c>
      <c r="AGU43" s="9">
        <v>0</v>
      </c>
      <c r="AGV43" s="9" t="s">
        <v>2165</v>
      </c>
      <c r="AGW43" s="9">
        <v>0</v>
      </c>
      <c r="AGX43" s="9">
        <v>0</v>
      </c>
      <c r="AGY43" s="9">
        <v>0</v>
      </c>
      <c r="AGZ43" s="9">
        <v>0</v>
      </c>
      <c r="AHA43" s="9">
        <v>0</v>
      </c>
      <c r="AHB43" s="9">
        <v>0</v>
      </c>
      <c r="AHC43" s="9">
        <v>0</v>
      </c>
      <c r="AHD43" s="9">
        <v>0</v>
      </c>
      <c r="AHE43" s="9">
        <v>0</v>
      </c>
      <c r="AHF43" s="9">
        <v>0</v>
      </c>
      <c r="AHG43" s="9">
        <v>0</v>
      </c>
      <c r="AHH43" s="9">
        <v>0</v>
      </c>
      <c r="AHI43" s="9">
        <v>0</v>
      </c>
      <c r="AHJ43" s="9">
        <v>0</v>
      </c>
      <c r="AHK43" s="9">
        <v>0</v>
      </c>
      <c r="AHL43" s="9">
        <v>0</v>
      </c>
      <c r="AHM43" s="9">
        <v>0</v>
      </c>
      <c r="AHN43" s="9">
        <v>0</v>
      </c>
      <c r="AHO43" s="9">
        <v>0</v>
      </c>
      <c r="AHP43" s="9">
        <v>0</v>
      </c>
      <c r="AHQ43" s="9">
        <v>0</v>
      </c>
      <c r="AHR43" s="9">
        <v>0</v>
      </c>
      <c r="AHS43" s="9">
        <v>0</v>
      </c>
      <c r="AHT43" s="9">
        <v>0</v>
      </c>
      <c r="AHU43" s="9">
        <v>0</v>
      </c>
      <c r="AHV43" s="9">
        <v>21</v>
      </c>
      <c r="AHW43" s="9">
        <v>385000</v>
      </c>
      <c r="AHX43" s="9" t="s">
        <v>591</v>
      </c>
      <c r="AHY43" s="9" t="s">
        <v>591</v>
      </c>
      <c r="AHZ43" s="9">
        <v>6</v>
      </c>
      <c r="AIA43" s="9">
        <v>6600</v>
      </c>
      <c r="AIB43" s="9">
        <v>0</v>
      </c>
      <c r="AIC43" s="9">
        <v>0</v>
      </c>
      <c r="AID43" s="9">
        <v>0</v>
      </c>
      <c r="AIE43" s="9">
        <v>1</v>
      </c>
      <c r="AIF43" s="9" t="s">
        <v>592</v>
      </c>
      <c r="AIG43" s="9" t="s">
        <v>2166</v>
      </c>
      <c r="AIH43" s="9">
        <v>0</v>
      </c>
      <c r="AII43" s="9">
        <v>0</v>
      </c>
      <c r="AIJ43" s="9">
        <v>0</v>
      </c>
      <c r="AIK43" s="9" t="s">
        <v>592</v>
      </c>
      <c r="AIL43" s="9" t="s">
        <v>592</v>
      </c>
      <c r="AIM43" s="9">
        <v>210986</v>
      </c>
      <c r="AIN43" s="9">
        <v>2011604</v>
      </c>
      <c r="AIO43" s="9">
        <v>0</v>
      </c>
      <c r="AIP43" s="9">
        <v>71830</v>
      </c>
      <c r="AIQ43" s="9">
        <v>102112</v>
      </c>
      <c r="AIR43" s="9">
        <v>0</v>
      </c>
      <c r="AIS43" s="9" t="s">
        <v>588</v>
      </c>
      <c r="AIT43" s="9" t="s">
        <v>591</v>
      </c>
      <c r="AIU43" s="9" t="s">
        <v>592</v>
      </c>
      <c r="AIV43" s="9" t="s">
        <v>592</v>
      </c>
      <c r="AIW43" s="9" t="s">
        <v>591</v>
      </c>
      <c r="AIX43" s="9" t="s">
        <v>591</v>
      </c>
      <c r="AIY43" s="9" t="s">
        <v>592</v>
      </c>
      <c r="AIZ43" s="9" t="s">
        <v>689</v>
      </c>
      <c r="AJA43" s="9" t="s">
        <v>591</v>
      </c>
      <c r="AJB43" s="9">
        <v>210986</v>
      </c>
      <c r="AJC43" s="9">
        <v>210986</v>
      </c>
      <c r="AJD43" s="9">
        <v>0</v>
      </c>
      <c r="AJE43" s="9">
        <v>0</v>
      </c>
      <c r="AJF43" s="9">
        <v>0</v>
      </c>
      <c r="AJG43" s="9">
        <v>0</v>
      </c>
      <c r="AJH43" s="9">
        <v>0</v>
      </c>
      <c r="AJI43" s="9">
        <v>0</v>
      </c>
      <c r="AJJ43" s="9">
        <v>738300</v>
      </c>
      <c r="AJK43" s="9">
        <v>738300</v>
      </c>
      <c r="AJL43" s="9">
        <v>0</v>
      </c>
      <c r="AJM43" s="9">
        <v>0</v>
      </c>
      <c r="AJN43" s="9">
        <v>0</v>
      </c>
      <c r="AJO43" s="9">
        <v>0</v>
      </c>
      <c r="AJP43" s="9">
        <v>0</v>
      </c>
      <c r="AJQ43" s="9">
        <v>0</v>
      </c>
      <c r="AJR43" s="9">
        <v>71830</v>
      </c>
      <c r="AJS43" s="9">
        <v>71830</v>
      </c>
      <c r="AJT43" s="9">
        <v>0</v>
      </c>
      <c r="AJU43" s="9">
        <v>0</v>
      </c>
      <c r="AJV43" s="9">
        <v>1021116</v>
      </c>
      <c r="AJW43" s="9">
        <v>1021116</v>
      </c>
      <c r="AJX43" s="9" t="s">
        <v>2167</v>
      </c>
      <c r="AJY43" s="9">
        <v>0</v>
      </c>
      <c r="AJZ43" s="9" t="s">
        <v>698</v>
      </c>
      <c r="AKA43" s="9" t="s">
        <v>2168</v>
      </c>
      <c r="AKB43" s="9" t="s">
        <v>1015</v>
      </c>
      <c r="AKC43" s="9" t="s">
        <v>2169</v>
      </c>
      <c r="AKD43" s="9">
        <v>0</v>
      </c>
      <c r="AKE43" s="9" t="s">
        <v>698</v>
      </c>
      <c r="AKF43" s="9" t="s">
        <v>2168</v>
      </c>
      <c r="AKG43" s="9" t="s">
        <v>1015</v>
      </c>
      <c r="AKH43" s="9">
        <v>0</v>
      </c>
      <c r="AKI43" s="9">
        <v>0</v>
      </c>
      <c r="AKJ43" s="9">
        <v>0</v>
      </c>
      <c r="AKK43" s="9">
        <v>0</v>
      </c>
      <c r="AKL43" s="9">
        <v>0</v>
      </c>
      <c r="AKM43" s="9">
        <v>52000</v>
      </c>
      <c r="AKN43" s="9">
        <v>500000</v>
      </c>
      <c r="AKO43" s="9">
        <v>0</v>
      </c>
      <c r="AKP43" s="9">
        <v>30172</v>
      </c>
      <c r="AKQ43" s="9">
        <v>30172</v>
      </c>
      <c r="AKR43" s="9">
        <v>0</v>
      </c>
      <c r="AKS43" s="9">
        <v>0</v>
      </c>
      <c r="AKT43" s="9">
        <v>21828</v>
      </c>
      <c r="AKU43" s="9">
        <v>171828</v>
      </c>
      <c r="AKV43" s="9">
        <v>52000</v>
      </c>
      <c r="AKW43" s="9">
        <v>202000</v>
      </c>
      <c r="AKX43" s="9">
        <v>43.997</v>
      </c>
      <c r="AKY43" s="9">
        <v>2</v>
      </c>
      <c r="AKZ43" s="9">
        <v>1</v>
      </c>
      <c r="ALA43" s="9">
        <v>2</v>
      </c>
      <c r="ALB43" s="9">
        <v>2</v>
      </c>
      <c r="ALC43" s="9">
        <v>0</v>
      </c>
      <c r="ALD43" s="9">
        <v>2</v>
      </c>
      <c r="ALE43" s="9">
        <v>3</v>
      </c>
      <c r="ALF43" s="9">
        <v>0</v>
      </c>
      <c r="ALG43" s="9">
        <v>6</v>
      </c>
      <c r="ALH43" s="9">
        <v>1</v>
      </c>
      <c r="ALI43" s="9">
        <v>0</v>
      </c>
      <c r="ALJ43" s="9">
        <v>0</v>
      </c>
      <c r="ALK43" s="9">
        <v>2</v>
      </c>
      <c r="ALL43" s="9">
        <v>2.9969999999999999</v>
      </c>
      <c r="ALM43" s="9">
        <v>2</v>
      </c>
      <c r="ALN43" s="9">
        <v>3</v>
      </c>
      <c r="ALO43" s="9">
        <v>2</v>
      </c>
      <c r="ALP43" s="9">
        <v>2</v>
      </c>
      <c r="ALQ43" s="9">
        <v>2</v>
      </c>
      <c r="ALR43" s="9">
        <v>5</v>
      </c>
      <c r="ALS43" s="9">
        <v>1</v>
      </c>
      <c r="ALT43" s="9">
        <v>1</v>
      </c>
      <c r="ALU43" s="9">
        <v>2</v>
      </c>
      <c r="ALV43" s="9">
        <v>4</v>
      </c>
      <c r="ALW43" s="9">
        <v>6</v>
      </c>
      <c r="ALX43" s="9">
        <v>3</v>
      </c>
      <c r="ALY43" s="9">
        <v>2</v>
      </c>
      <c r="ALZ43" s="31"/>
    </row>
    <row r="44" spans="1:1014" s="30" customFormat="1" ht="28">
      <c r="A44" s="9"/>
      <c r="B44" s="9"/>
      <c r="C44" s="9"/>
      <c r="D44" s="9">
        <v>65</v>
      </c>
      <c r="E44" s="9">
        <v>3</v>
      </c>
      <c r="F44" s="9">
        <v>3</v>
      </c>
      <c r="G44" s="9">
        <v>45216</v>
      </c>
      <c r="H44" s="9" t="s">
        <v>2170</v>
      </c>
      <c r="I44" s="9" t="s">
        <v>586</v>
      </c>
      <c r="J44" s="9" t="s">
        <v>587</v>
      </c>
      <c r="K44" s="9" t="s">
        <v>588</v>
      </c>
      <c r="L44" s="9">
        <v>0</v>
      </c>
      <c r="M44" s="9" t="s">
        <v>588</v>
      </c>
      <c r="N44" s="9" t="s">
        <v>700</v>
      </c>
      <c r="O44" s="29">
        <v>110318693</v>
      </c>
      <c r="P44" s="29">
        <v>20000000</v>
      </c>
      <c r="Q44" s="29">
        <v>0</v>
      </c>
      <c r="R44" s="29">
        <v>8009865</v>
      </c>
      <c r="S44" s="29">
        <v>1560247</v>
      </c>
      <c r="T44" s="29">
        <v>429887</v>
      </c>
      <c r="U44" s="29">
        <v>29999999</v>
      </c>
      <c r="V44" s="29">
        <v>74545300</v>
      </c>
      <c r="W44" s="29">
        <v>400000</v>
      </c>
      <c r="X44" s="29">
        <v>0</v>
      </c>
      <c r="Y44" s="29">
        <v>112823</v>
      </c>
      <c r="Z44" s="29">
        <v>25578</v>
      </c>
      <c r="AA44" s="29">
        <v>538401</v>
      </c>
      <c r="AB44" s="29">
        <v>600000</v>
      </c>
      <c r="AC44" s="29">
        <v>0</v>
      </c>
      <c r="AD44" s="9" t="s">
        <v>590</v>
      </c>
      <c r="AE44" s="9">
        <v>6037242100</v>
      </c>
      <c r="AF44" s="9" t="s">
        <v>953</v>
      </c>
      <c r="AG44" s="9" t="s">
        <v>592</v>
      </c>
      <c r="AH44" s="9" t="s">
        <v>592</v>
      </c>
      <c r="AI44" s="9" t="s">
        <v>592</v>
      </c>
      <c r="AJ44" s="9" t="s">
        <v>592</v>
      </c>
      <c r="AK44" s="9" t="s">
        <v>592</v>
      </c>
      <c r="AL44" s="9" t="s">
        <v>591</v>
      </c>
      <c r="AM44" s="9" t="s">
        <v>591</v>
      </c>
      <c r="AN44" s="9">
        <v>0</v>
      </c>
      <c r="AO44" s="9">
        <v>0.95</v>
      </c>
      <c r="AP44" s="9" t="s">
        <v>592</v>
      </c>
      <c r="AQ44" s="9">
        <v>0</v>
      </c>
      <c r="AR44" s="9" t="s">
        <v>588</v>
      </c>
      <c r="AS44" s="9" t="s">
        <v>588</v>
      </c>
      <c r="AT44" s="9" t="s">
        <v>2171</v>
      </c>
      <c r="AU44" s="9" t="s">
        <v>594</v>
      </c>
      <c r="AV44" s="9" t="s">
        <v>642</v>
      </c>
      <c r="AW44" s="9" t="s">
        <v>811</v>
      </c>
      <c r="AX44" s="9" t="s">
        <v>757</v>
      </c>
      <c r="AY44" s="9" t="s">
        <v>598</v>
      </c>
      <c r="AZ44" s="9">
        <v>94108</v>
      </c>
      <c r="BA44" s="9" t="s">
        <v>1182</v>
      </c>
      <c r="BB44" s="9" t="s">
        <v>1183</v>
      </c>
      <c r="BC44" s="9" t="s">
        <v>1184</v>
      </c>
      <c r="BD44" s="9" t="s">
        <v>2172</v>
      </c>
      <c r="BE44" s="9" t="s">
        <v>2173</v>
      </c>
      <c r="BF44" s="9" t="s">
        <v>817</v>
      </c>
      <c r="BG44" s="9" t="s">
        <v>2174</v>
      </c>
      <c r="BH44" s="9" t="s">
        <v>2175</v>
      </c>
      <c r="BI44" s="9" t="s">
        <v>2176</v>
      </c>
      <c r="BJ44" s="9" t="s">
        <v>2177</v>
      </c>
      <c r="BK44" s="9" t="s">
        <v>598</v>
      </c>
      <c r="BL44" s="9">
        <v>92660</v>
      </c>
      <c r="BM44" s="9" t="s">
        <v>1473</v>
      </c>
      <c r="BN44" s="9" t="s">
        <v>610</v>
      </c>
      <c r="BO44" s="9" t="s">
        <v>611</v>
      </c>
      <c r="BP44" s="9" t="s">
        <v>1427</v>
      </c>
      <c r="BQ44" s="9" t="s">
        <v>1015</v>
      </c>
      <c r="BR44" s="9" t="s">
        <v>598</v>
      </c>
      <c r="BS44" s="9">
        <v>90017</v>
      </c>
      <c r="BT44" s="9" t="s">
        <v>1024</v>
      </c>
      <c r="BU44" s="9" t="s">
        <v>774</v>
      </c>
      <c r="BV44" s="9" t="s">
        <v>1026</v>
      </c>
      <c r="BW44" s="9" t="s">
        <v>1428</v>
      </c>
      <c r="BX44" s="9" t="s">
        <v>1028</v>
      </c>
      <c r="BY44" s="9" t="s">
        <v>1029</v>
      </c>
      <c r="BZ44" s="9" t="s">
        <v>1030</v>
      </c>
      <c r="CA44" s="9" t="s">
        <v>1429</v>
      </c>
      <c r="CB44" s="9" t="s">
        <v>1427</v>
      </c>
      <c r="CC44" s="9" t="s">
        <v>1015</v>
      </c>
      <c r="CD44" s="9" t="s">
        <v>598</v>
      </c>
      <c r="CE44" s="9">
        <v>90017</v>
      </c>
      <c r="CF44" s="9" t="s">
        <v>591</v>
      </c>
      <c r="CG44" s="9">
        <v>0</v>
      </c>
      <c r="CH44" s="9">
        <v>0</v>
      </c>
      <c r="CI44" s="9">
        <v>0</v>
      </c>
      <c r="CJ44" s="9">
        <v>0</v>
      </c>
      <c r="CK44" s="9">
        <v>0</v>
      </c>
      <c r="CL44" s="9">
        <v>0</v>
      </c>
      <c r="CM44" s="9">
        <v>0</v>
      </c>
      <c r="CN44" s="9">
        <v>0</v>
      </c>
      <c r="CO44" s="9">
        <v>0</v>
      </c>
      <c r="CP44" s="9">
        <v>0</v>
      </c>
      <c r="CQ44" s="9">
        <v>0</v>
      </c>
      <c r="CR44" s="9">
        <v>0</v>
      </c>
      <c r="CS44" s="9">
        <v>0</v>
      </c>
      <c r="CT44" s="9">
        <v>0</v>
      </c>
      <c r="CU44" s="9">
        <v>0</v>
      </c>
      <c r="CV44" s="9">
        <v>0</v>
      </c>
      <c r="CW44" s="9">
        <v>0</v>
      </c>
      <c r="CX44" s="9">
        <v>0</v>
      </c>
      <c r="CY44" s="9" t="s">
        <v>591</v>
      </c>
      <c r="CZ44" s="9">
        <v>0</v>
      </c>
      <c r="DA44" s="9">
        <v>0</v>
      </c>
      <c r="DB44" s="9">
        <v>0</v>
      </c>
      <c r="DC44" s="9">
        <v>0</v>
      </c>
      <c r="DD44" s="9">
        <v>0</v>
      </c>
      <c r="DE44" s="9">
        <v>0</v>
      </c>
      <c r="DF44" s="9">
        <v>0</v>
      </c>
      <c r="DG44" s="9">
        <v>0</v>
      </c>
      <c r="DH44" s="9">
        <v>0</v>
      </c>
      <c r="DI44" s="9">
        <v>0</v>
      </c>
      <c r="DJ44" s="9">
        <v>0</v>
      </c>
      <c r="DK44" s="9">
        <v>0</v>
      </c>
      <c r="DL44" s="9">
        <v>0</v>
      </c>
      <c r="DM44" s="9">
        <v>0</v>
      </c>
      <c r="DN44" s="9">
        <v>0</v>
      </c>
      <c r="DO44" s="9">
        <v>0</v>
      </c>
      <c r="DP44" s="9">
        <v>0</v>
      </c>
      <c r="DQ44" s="9">
        <v>0</v>
      </c>
      <c r="DR44" s="9" t="s">
        <v>591</v>
      </c>
      <c r="DS44" s="9">
        <v>0</v>
      </c>
      <c r="DT44" s="9">
        <v>0</v>
      </c>
      <c r="DU44" s="9">
        <v>0</v>
      </c>
      <c r="DV44" s="9">
        <v>0</v>
      </c>
      <c r="DW44" s="9">
        <v>0</v>
      </c>
      <c r="DX44" s="9">
        <v>0</v>
      </c>
      <c r="DY44" s="9">
        <v>0</v>
      </c>
      <c r="DZ44" s="9">
        <v>0</v>
      </c>
      <c r="EA44" s="9">
        <v>0</v>
      </c>
      <c r="EB44" s="9">
        <v>0</v>
      </c>
      <c r="EC44" s="9">
        <v>0</v>
      </c>
      <c r="ED44" s="9">
        <v>0</v>
      </c>
      <c r="EE44" s="9">
        <v>0</v>
      </c>
      <c r="EF44" s="9">
        <v>0</v>
      </c>
      <c r="EG44" s="9">
        <v>0</v>
      </c>
      <c r="EH44" s="9">
        <v>0</v>
      </c>
      <c r="EI44" s="9">
        <v>0</v>
      </c>
      <c r="EJ44" s="9">
        <v>0</v>
      </c>
      <c r="EK44" s="9" t="s">
        <v>2178</v>
      </c>
      <c r="EL44" s="9" t="s">
        <v>841</v>
      </c>
      <c r="EM44" s="9">
        <v>0</v>
      </c>
      <c r="EN44" s="9">
        <v>0</v>
      </c>
      <c r="EO44" s="9">
        <v>0</v>
      </c>
      <c r="EP44" s="9">
        <v>0</v>
      </c>
      <c r="EQ44" s="9">
        <v>0</v>
      </c>
      <c r="ER44" s="9">
        <v>0</v>
      </c>
      <c r="ES44" s="9">
        <v>0</v>
      </c>
      <c r="ET44" s="9">
        <v>0</v>
      </c>
      <c r="EU44" s="9">
        <v>0</v>
      </c>
      <c r="EV44" s="9">
        <v>0</v>
      </c>
      <c r="EW44" s="9">
        <v>0</v>
      </c>
      <c r="EX44" s="9">
        <v>0</v>
      </c>
      <c r="EY44" s="9">
        <v>0</v>
      </c>
      <c r="EZ44" s="9">
        <v>0</v>
      </c>
      <c r="FA44" s="9">
        <v>0</v>
      </c>
      <c r="FB44" s="9">
        <v>0</v>
      </c>
      <c r="FC44" s="9" t="s">
        <v>2179</v>
      </c>
      <c r="FD44" s="9" t="s">
        <v>785</v>
      </c>
      <c r="FE44" s="9">
        <v>0</v>
      </c>
      <c r="FF44" s="9">
        <v>0</v>
      </c>
      <c r="FG44" s="9">
        <v>0</v>
      </c>
      <c r="FH44" s="9">
        <v>0</v>
      </c>
      <c r="FI44" s="9">
        <v>0</v>
      </c>
      <c r="FJ44" s="9">
        <v>0</v>
      </c>
      <c r="FK44" s="9">
        <v>0</v>
      </c>
      <c r="FL44" s="9">
        <v>0</v>
      </c>
      <c r="FM44" s="9">
        <v>0</v>
      </c>
      <c r="FN44" s="9">
        <v>0</v>
      </c>
      <c r="FO44" s="9">
        <v>0</v>
      </c>
      <c r="FP44" s="9">
        <v>0</v>
      </c>
      <c r="FQ44" s="9">
        <v>0</v>
      </c>
      <c r="FR44" s="9">
        <v>0</v>
      </c>
      <c r="FS44" s="9">
        <v>0</v>
      </c>
      <c r="FT44" s="9">
        <v>0</v>
      </c>
      <c r="FU44" s="9" t="s">
        <v>591</v>
      </c>
      <c r="FV44" s="9">
        <v>0</v>
      </c>
      <c r="FW44" s="9">
        <v>0</v>
      </c>
      <c r="FX44" s="9">
        <v>0</v>
      </c>
      <c r="FY44" s="9">
        <v>0</v>
      </c>
      <c r="FZ44" s="9">
        <v>0</v>
      </c>
      <c r="GA44" s="9">
        <v>0</v>
      </c>
      <c r="GB44" s="9">
        <v>0</v>
      </c>
      <c r="GC44" s="9">
        <v>0</v>
      </c>
      <c r="GD44" s="9">
        <v>0</v>
      </c>
      <c r="GE44" s="9">
        <v>0</v>
      </c>
      <c r="GF44" s="9">
        <v>0</v>
      </c>
      <c r="GG44" s="9">
        <v>0</v>
      </c>
      <c r="GH44" s="9">
        <v>0</v>
      </c>
      <c r="GI44" s="9">
        <v>0</v>
      </c>
      <c r="GJ44" s="9">
        <v>0</v>
      </c>
      <c r="GK44" s="9">
        <v>0</v>
      </c>
      <c r="GL44" s="9">
        <v>0</v>
      </c>
      <c r="GM44" s="9" t="s">
        <v>591</v>
      </c>
      <c r="GN44" s="9">
        <v>0</v>
      </c>
      <c r="GO44" s="9">
        <v>0</v>
      </c>
      <c r="GP44" s="9">
        <v>0</v>
      </c>
      <c r="GQ44" s="9">
        <v>0</v>
      </c>
      <c r="GR44" s="9">
        <v>0</v>
      </c>
      <c r="GS44" s="9">
        <v>0</v>
      </c>
      <c r="GT44" s="9">
        <v>0</v>
      </c>
      <c r="GU44" s="9">
        <v>0</v>
      </c>
      <c r="GV44" s="9">
        <v>0</v>
      </c>
      <c r="GW44" s="9">
        <v>0</v>
      </c>
      <c r="GX44" s="9">
        <v>0</v>
      </c>
      <c r="GY44" s="9">
        <v>0</v>
      </c>
      <c r="GZ44" s="9">
        <v>0</v>
      </c>
      <c r="HA44" s="9">
        <v>0</v>
      </c>
      <c r="HB44" s="9">
        <v>0</v>
      </c>
      <c r="HC44" s="9">
        <v>0</v>
      </c>
      <c r="HD44" s="9">
        <v>0</v>
      </c>
      <c r="HE44" s="9" t="s">
        <v>2170</v>
      </c>
      <c r="HF44" s="9" t="s">
        <v>2180</v>
      </c>
      <c r="HG44" s="9" t="s">
        <v>1015</v>
      </c>
      <c r="HH44" s="9">
        <v>90002</v>
      </c>
      <c r="HI44" s="9" t="s">
        <v>1015</v>
      </c>
      <c r="HJ44" s="9">
        <v>33.947189999999999</v>
      </c>
      <c r="HK44" s="9">
        <v>-118.23087</v>
      </c>
      <c r="HL44" s="9">
        <v>6037242100</v>
      </c>
      <c r="HM44" s="9">
        <v>0</v>
      </c>
      <c r="HN44" s="9">
        <v>0</v>
      </c>
      <c r="HO44" s="9">
        <v>0</v>
      </c>
      <c r="HP44" s="9">
        <v>0</v>
      </c>
      <c r="HQ44" s="9" t="s">
        <v>2181</v>
      </c>
      <c r="HR44" s="9">
        <v>0</v>
      </c>
      <c r="HS44" s="9">
        <v>0</v>
      </c>
      <c r="HT44" s="9">
        <v>0</v>
      </c>
      <c r="HU44" s="9">
        <v>0</v>
      </c>
      <c r="HV44" s="9">
        <v>0</v>
      </c>
      <c r="HW44" s="9">
        <v>0</v>
      </c>
      <c r="HX44" s="9">
        <v>0</v>
      </c>
      <c r="HY44" s="9">
        <v>0</v>
      </c>
      <c r="HZ44" s="9">
        <v>0</v>
      </c>
      <c r="IA44" s="9">
        <v>0</v>
      </c>
      <c r="IB44" s="9">
        <v>0</v>
      </c>
      <c r="IC44" s="9">
        <v>0</v>
      </c>
      <c r="ID44" s="9">
        <v>0</v>
      </c>
      <c r="IE44" s="9">
        <v>0</v>
      </c>
      <c r="IF44" s="9">
        <v>0</v>
      </c>
      <c r="IG44" s="9">
        <v>0</v>
      </c>
      <c r="IH44" s="9">
        <v>0</v>
      </c>
      <c r="II44" s="9">
        <v>4</v>
      </c>
      <c r="IJ44" s="9">
        <v>54</v>
      </c>
      <c r="IK44" s="9">
        <v>175960</v>
      </c>
      <c r="IL44" s="9">
        <v>4</v>
      </c>
      <c r="IM44" s="9">
        <v>1</v>
      </c>
      <c r="IN44" s="9" t="s">
        <v>649</v>
      </c>
      <c r="IO44" s="9">
        <v>0</v>
      </c>
      <c r="IP44" s="9">
        <v>0</v>
      </c>
      <c r="IQ44" s="9">
        <v>0</v>
      </c>
      <c r="IR44" s="9">
        <v>0</v>
      </c>
      <c r="IS44" s="9">
        <v>0</v>
      </c>
      <c r="IT44" s="9">
        <v>0</v>
      </c>
      <c r="IU44" s="9">
        <v>0</v>
      </c>
      <c r="IV44" s="9">
        <v>3050</v>
      </c>
      <c r="IW44" s="9">
        <v>0</v>
      </c>
      <c r="IX44" s="9">
        <v>0</v>
      </c>
      <c r="IY44" s="9">
        <v>0</v>
      </c>
      <c r="IZ44" s="9" t="s">
        <v>650</v>
      </c>
      <c r="JA44" s="9" t="s">
        <v>651</v>
      </c>
      <c r="JB44" s="9">
        <v>0</v>
      </c>
      <c r="JC44" s="9">
        <v>0</v>
      </c>
      <c r="JD44" s="9">
        <v>0</v>
      </c>
      <c r="JE44" s="9">
        <v>0</v>
      </c>
      <c r="JF44" s="9">
        <v>0</v>
      </c>
      <c r="JG44" s="9">
        <v>147</v>
      </c>
      <c r="JH44" s="9" t="s">
        <v>2182</v>
      </c>
      <c r="JI44" s="9">
        <v>98</v>
      </c>
      <c r="JJ44" s="9">
        <v>4.3055555555555562E-2</v>
      </c>
      <c r="JK44" s="9">
        <v>0</v>
      </c>
      <c r="JL44" s="9">
        <v>0.2</v>
      </c>
      <c r="JM44" s="9" t="s">
        <v>653</v>
      </c>
      <c r="JN44" s="9" t="s">
        <v>653</v>
      </c>
      <c r="JO44" s="9" t="s">
        <v>592</v>
      </c>
      <c r="JP44" s="9">
        <v>49</v>
      </c>
      <c r="JQ44" s="9">
        <v>44</v>
      </c>
      <c r="JR44" s="9">
        <v>0.77</v>
      </c>
      <c r="JS44" s="9">
        <v>0.47</v>
      </c>
      <c r="JT44" s="9">
        <v>158558</v>
      </c>
      <c r="JU44" s="9">
        <v>3.64</v>
      </c>
      <c r="JV44" s="9">
        <v>158558</v>
      </c>
      <c r="JW44" s="9">
        <v>179010</v>
      </c>
      <c r="JX44" s="9">
        <v>179010</v>
      </c>
      <c r="JY44" s="9">
        <v>97.5</v>
      </c>
      <c r="JZ44" s="9" t="s">
        <v>653</v>
      </c>
      <c r="KA44" s="9" t="s">
        <v>588</v>
      </c>
      <c r="KB44" s="9">
        <v>0</v>
      </c>
      <c r="KC44" s="9">
        <v>3000000</v>
      </c>
      <c r="KD44" s="9">
        <v>0</v>
      </c>
      <c r="KE44" s="9">
        <v>0</v>
      </c>
      <c r="KF44" s="9">
        <v>3000000</v>
      </c>
      <c r="KG44" s="9">
        <v>0</v>
      </c>
      <c r="KH44" s="9">
        <v>0</v>
      </c>
      <c r="KI44" s="9">
        <v>0</v>
      </c>
      <c r="KJ44" s="9">
        <v>0</v>
      </c>
      <c r="KK44" s="9">
        <v>0</v>
      </c>
      <c r="KL44" s="9">
        <v>3000000</v>
      </c>
      <c r="KM44" s="9">
        <v>0</v>
      </c>
      <c r="KN44" s="9">
        <v>0</v>
      </c>
      <c r="KO44" s="9">
        <v>300000</v>
      </c>
      <c r="KP44" s="9">
        <v>0</v>
      </c>
      <c r="KQ44" s="9">
        <v>150</v>
      </c>
      <c r="KR44" s="9" t="s">
        <v>592</v>
      </c>
      <c r="KS44" s="9" t="s">
        <v>654</v>
      </c>
      <c r="KT44" s="9" t="s">
        <v>592</v>
      </c>
      <c r="KU44" s="9">
        <v>0</v>
      </c>
      <c r="KV44" s="9">
        <v>0</v>
      </c>
      <c r="KW44" s="9" t="s">
        <v>790</v>
      </c>
      <c r="KX44" s="9">
        <v>0</v>
      </c>
      <c r="KY44" s="9">
        <v>0</v>
      </c>
      <c r="KZ44" s="9">
        <v>0</v>
      </c>
      <c r="LA44" s="9">
        <v>0</v>
      </c>
      <c r="LB44" s="9" t="s">
        <v>592</v>
      </c>
      <c r="LC44" s="9">
        <v>0.04</v>
      </c>
      <c r="LD44" s="9" t="s">
        <v>2183</v>
      </c>
      <c r="LE44" s="9">
        <v>2021</v>
      </c>
      <c r="LF44" s="9">
        <v>0</v>
      </c>
      <c r="LG44" s="9">
        <v>0</v>
      </c>
      <c r="LH44" s="9" t="s">
        <v>592</v>
      </c>
      <c r="LI44" s="9" t="s">
        <v>657</v>
      </c>
      <c r="LJ44" s="9" t="s">
        <v>658</v>
      </c>
      <c r="LK44" s="9">
        <v>0</v>
      </c>
      <c r="LL44" s="9">
        <v>0</v>
      </c>
      <c r="LM44" s="9">
        <v>0</v>
      </c>
      <c r="LN44" s="9">
        <v>0</v>
      </c>
      <c r="LO44" s="9">
        <v>0</v>
      </c>
      <c r="LP44" s="9">
        <v>0</v>
      </c>
      <c r="LQ44" s="9" t="s">
        <v>592</v>
      </c>
      <c r="LR44" s="9" t="s">
        <v>2184</v>
      </c>
      <c r="LS44" s="9" t="s">
        <v>660</v>
      </c>
      <c r="LT44" s="9">
        <v>70436899</v>
      </c>
      <c r="LU44" s="9">
        <v>0.05</v>
      </c>
      <c r="LV44" s="9">
        <v>0</v>
      </c>
      <c r="LW44" s="9">
        <v>24</v>
      </c>
      <c r="LX44" s="9">
        <v>70436899</v>
      </c>
      <c r="LY44" s="9">
        <v>0</v>
      </c>
      <c r="LZ44" s="9" t="s">
        <v>592</v>
      </c>
      <c r="MA44" s="9" t="s">
        <v>2185</v>
      </c>
      <c r="MB44" s="9" t="s">
        <v>662</v>
      </c>
      <c r="MC44" s="9">
        <v>8200000</v>
      </c>
      <c r="MD44" s="9">
        <v>0</v>
      </c>
      <c r="ME44" s="9">
        <v>0</v>
      </c>
      <c r="MF44" s="9">
        <v>0</v>
      </c>
      <c r="MG44" s="9">
        <v>8200000</v>
      </c>
      <c r="MH44" s="9">
        <v>0</v>
      </c>
      <c r="MI44" s="9" t="s">
        <v>592</v>
      </c>
      <c r="MJ44" s="9" t="s">
        <v>2186</v>
      </c>
      <c r="MK44" s="9" t="s">
        <v>660</v>
      </c>
      <c r="ML44" s="9">
        <v>8784617</v>
      </c>
      <c r="MM44" s="9">
        <v>0</v>
      </c>
      <c r="MN44" s="9">
        <v>0</v>
      </c>
      <c r="MO44" s="9">
        <v>0</v>
      </c>
      <c r="MP44" s="9">
        <v>8784617</v>
      </c>
      <c r="MQ44" s="9">
        <v>0</v>
      </c>
      <c r="MR44" s="9" t="s">
        <v>588</v>
      </c>
      <c r="MS44" s="9" t="s">
        <v>1249</v>
      </c>
      <c r="MT44" s="9" t="s">
        <v>662</v>
      </c>
      <c r="MU44" s="9">
        <v>5773394</v>
      </c>
      <c r="MV44" s="9">
        <v>0.03</v>
      </c>
      <c r="MW44" s="9">
        <v>0</v>
      </c>
      <c r="MX44" s="9">
        <v>0</v>
      </c>
      <c r="MY44" s="9">
        <v>5773394</v>
      </c>
      <c r="MZ44" s="9">
        <v>0</v>
      </c>
      <c r="NA44" s="9" t="s">
        <v>671</v>
      </c>
      <c r="NB44" s="9">
        <v>0</v>
      </c>
      <c r="NC44" s="9">
        <v>0</v>
      </c>
      <c r="ND44" s="9">
        <v>0</v>
      </c>
      <c r="NE44" s="9">
        <v>0</v>
      </c>
      <c r="NF44" s="9">
        <v>0</v>
      </c>
      <c r="NG44" s="9">
        <v>0</v>
      </c>
      <c r="NH44" s="9">
        <v>0</v>
      </c>
      <c r="NI44" s="9">
        <v>0</v>
      </c>
      <c r="NJ44" s="9" t="s">
        <v>671</v>
      </c>
      <c r="NK44" s="9">
        <v>0</v>
      </c>
      <c r="NL44" s="9">
        <v>0</v>
      </c>
      <c r="NM44" s="9">
        <v>0</v>
      </c>
      <c r="NN44" s="9">
        <v>0</v>
      </c>
      <c r="NO44" s="9">
        <v>0</v>
      </c>
      <c r="NP44" s="9">
        <v>0</v>
      </c>
      <c r="NQ44" s="9">
        <v>0</v>
      </c>
      <c r="NR44" s="9">
        <v>0</v>
      </c>
      <c r="NS44" s="9" t="s">
        <v>671</v>
      </c>
      <c r="NT44" s="9">
        <v>0</v>
      </c>
      <c r="NU44" s="9">
        <v>0</v>
      </c>
      <c r="NV44" s="9">
        <v>0</v>
      </c>
      <c r="NW44" s="9">
        <v>0</v>
      </c>
      <c r="NX44" s="9">
        <v>0</v>
      </c>
      <c r="NY44" s="9">
        <v>0</v>
      </c>
      <c r="NZ44" s="9">
        <v>0</v>
      </c>
      <c r="OA44" s="9">
        <v>0</v>
      </c>
      <c r="OB44" s="9" t="s">
        <v>671</v>
      </c>
      <c r="OC44" s="9">
        <v>0</v>
      </c>
      <c r="OD44" s="9">
        <v>0</v>
      </c>
      <c r="OE44" s="9">
        <v>0</v>
      </c>
      <c r="OF44" s="9">
        <v>0</v>
      </c>
      <c r="OG44" s="9">
        <v>0</v>
      </c>
      <c r="OH44" s="9">
        <v>0</v>
      </c>
      <c r="OI44" s="9">
        <v>0</v>
      </c>
      <c r="OJ44" s="9">
        <v>0</v>
      </c>
      <c r="OK44" s="9" t="s">
        <v>671</v>
      </c>
      <c r="OL44" s="9">
        <v>0</v>
      </c>
      <c r="OM44" s="9">
        <v>0</v>
      </c>
      <c r="ON44" s="9">
        <v>0</v>
      </c>
      <c r="OO44" s="9">
        <v>0</v>
      </c>
      <c r="OP44" s="9">
        <v>0</v>
      </c>
      <c r="OQ44" s="9">
        <v>0</v>
      </c>
      <c r="OR44" s="9">
        <v>0</v>
      </c>
      <c r="OS44" s="9">
        <v>0</v>
      </c>
      <c r="OT44" s="9" t="s">
        <v>671</v>
      </c>
      <c r="OU44" s="9">
        <v>0</v>
      </c>
      <c r="OV44" s="9">
        <v>0</v>
      </c>
      <c r="OW44" s="9">
        <v>0</v>
      </c>
      <c r="OX44" s="9">
        <v>0</v>
      </c>
      <c r="OY44" s="9">
        <v>0</v>
      </c>
      <c r="OZ44" s="9">
        <v>0</v>
      </c>
      <c r="PA44" s="9">
        <v>0</v>
      </c>
      <c r="PB44" s="9">
        <v>0</v>
      </c>
      <c r="PC44" s="9" t="s">
        <v>671</v>
      </c>
      <c r="PD44" s="9">
        <v>0</v>
      </c>
      <c r="PE44" s="9">
        <v>0</v>
      </c>
      <c r="PF44" s="9">
        <v>0</v>
      </c>
      <c r="PG44" s="9">
        <v>0</v>
      </c>
      <c r="PH44" s="9">
        <v>0</v>
      </c>
      <c r="PI44" s="9">
        <v>0</v>
      </c>
      <c r="PJ44" s="9">
        <v>0</v>
      </c>
      <c r="PK44" s="9">
        <v>0</v>
      </c>
      <c r="PL44" s="9">
        <v>3617025</v>
      </c>
      <c r="PM44" s="9">
        <v>100318694</v>
      </c>
      <c r="PN44" s="9" t="s">
        <v>592</v>
      </c>
      <c r="PO44" s="9" t="s">
        <v>657</v>
      </c>
      <c r="PP44" s="9" t="s">
        <v>658</v>
      </c>
      <c r="PQ44" s="9">
        <v>0</v>
      </c>
      <c r="PR44" s="9">
        <v>0</v>
      </c>
      <c r="PS44" s="9">
        <v>0</v>
      </c>
      <c r="PT44" s="9">
        <v>0</v>
      </c>
      <c r="PU44" s="9">
        <v>0</v>
      </c>
      <c r="PV44" s="9">
        <v>0</v>
      </c>
      <c r="PW44" s="9">
        <v>0</v>
      </c>
      <c r="PX44" s="9">
        <v>0</v>
      </c>
      <c r="PY44" s="9">
        <v>0</v>
      </c>
      <c r="PZ44" s="9">
        <v>0</v>
      </c>
      <c r="QA44" s="9" t="s">
        <v>591</v>
      </c>
      <c r="QB44" s="9" t="s">
        <v>592</v>
      </c>
      <c r="QC44" s="9" t="s">
        <v>672</v>
      </c>
      <c r="QD44" s="9" t="s">
        <v>658</v>
      </c>
      <c r="QE44" s="9">
        <v>20000000</v>
      </c>
      <c r="QF44" s="9">
        <v>0.03</v>
      </c>
      <c r="QG44" s="9" t="s">
        <v>673</v>
      </c>
      <c r="QH44" s="9">
        <v>55</v>
      </c>
      <c r="QI44" s="9" t="s">
        <v>674</v>
      </c>
      <c r="QJ44" s="9">
        <v>55</v>
      </c>
      <c r="QK44" s="9">
        <v>84000</v>
      </c>
      <c r="QL44" s="9">
        <v>0</v>
      </c>
      <c r="QM44" s="9">
        <v>20000000</v>
      </c>
      <c r="QN44" s="9">
        <v>0</v>
      </c>
      <c r="QO44" s="9" t="s">
        <v>591</v>
      </c>
      <c r="QP44" s="9" t="s">
        <v>592</v>
      </c>
      <c r="QQ44" s="9" t="s">
        <v>2187</v>
      </c>
      <c r="QR44" s="9" t="s">
        <v>2188</v>
      </c>
      <c r="QS44" s="9">
        <v>22494000</v>
      </c>
      <c r="QT44" s="9">
        <v>5.1900000000000002E-2</v>
      </c>
      <c r="QU44" s="9" t="s">
        <v>673</v>
      </c>
      <c r="QV44" s="9">
        <v>30</v>
      </c>
      <c r="QW44" s="9" t="s">
        <v>736</v>
      </c>
      <c r="QX44" s="9">
        <v>0</v>
      </c>
      <c r="QY44" s="9">
        <v>1490409</v>
      </c>
      <c r="QZ44" s="9">
        <v>0</v>
      </c>
      <c r="RA44" s="9">
        <v>22494000</v>
      </c>
      <c r="RB44" s="9">
        <v>0</v>
      </c>
      <c r="RC44" s="9" t="s">
        <v>588</v>
      </c>
      <c r="RD44" s="9" t="s">
        <v>592</v>
      </c>
      <c r="RE44" s="9" t="s">
        <v>2185</v>
      </c>
      <c r="RF44" s="9" t="s">
        <v>662</v>
      </c>
      <c r="RG44" s="9">
        <v>8200000</v>
      </c>
      <c r="RH44" s="9">
        <v>0.03</v>
      </c>
      <c r="RI44" s="9" t="s">
        <v>673</v>
      </c>
      <c r="RJ44" s="9">
        <v>55</v>
      </c>
      <c r="RK44" s="9" t="s">
        <v>677</v>
      </c>
      <c r="RL44" s="9">
        <v>0</v>
      </c>
      <c r="RM44" s="9">
        <v>0</v>
      </c>
      <c r="RN44" s="9">
        <v>0</v>
      </c>
      <c r="RO44" s="9">
        <v>8200000</v>
      </c>
      <c r="RP44" s="9">
        <v>0</v>
      </c>
      <c r="RQ44" s="9" t="s">
        <v>591</v>
      </c>
      <c r="RR44" s="9" t="s">
        <v>592</v>
      </c>
      <c r="RS44" s="9" t="s">
        <v>2186</v>
      </c>
      <c r="RT44" s="9" t="s">
        <v>660</v>
      </c>
      <c r="RU44" s="9">
        <v>8784617</v>
      </c>
      <c r="RV44" s="9">
        <v>0</v>
      </c>
      <c r="RW44" s="9">
        <v>0</v>
      </c>
      <c r="RX44" s="9">
        <v>0</v>
      </c>
      <c r="RY44" s="9">
        <v>0</v>
      </c>
      <c r="RZ44" s="9">
        <v>0</v>
      </c>
      <c r="SA44" s="9">
        <v>0</v>
      </c>
      <c r="SB44" s="9">
        <v>0</v>
      </c>
      <c r="SC44" s="9">
        <v>8784617</v>
      </c>
      <c r="SD44" s="9">
        <v>0</v>
      </c>
      <c r="SE44" s="9" t="s">
        <v>591</v>
      </c>
      <c r="SF44" s="9" t="s">
        <v>588</v>
      </c>
      <c r="SG44" s="9" t="s">
        <v>1249</v>
      </c>
      <c r="SH44" s="9" t="s">
        <v>662</v>
      </c>
      <c r="SI44" s="9">
        <v>5773394</v>
      </c>
      <c r="SJ44" s="9">
        <v>0.03</v>
      </c>
      <c r="SK44" s="9" t="s">
        <v>673</v>
      </c>
      <c r="SL44" s="9">
        <v>55</v>
      </c>
      <c r="SM44" s="9" t="s">
        <v>677</v>
      </c>
      <c r="SN44" s="9">
        <v>0</v>
      </c>
      <c r="SO44" s="9">
        <v>0</v>
      </c>
      <c r="SP44" s="9">
        <v>0</v>
      </c>
      <c r="SQ44" s="9">
        <v>5773394</v>
      </c>
      <c r="SR44" s="9">
        <v>0</v>
      </c>
      <c r="SS44" s="9" t="s">
        <v>588</v>
      </c>
      <c r="ST44" s="9" t="s">
        <v>671</v>
      </c>
      <c r="SU44" s="9">
        <v>0</v>
      </c>
      <c r="SV44" s="9">
        <v>0</v>
      </c>
      <c r="SW44" s="9">
        <v>0</v>
      </c>
      <c r="SX44" s="9">
        <v>0</v>
      </c>
      <c r="SY44" s="9">
        <v>0</v>
      </c>
      <c r="SZ44" s="9">
        <v>0</v>
      </c>
      <c r="TA44" s="9">
        <v>0</v>
      </c>
      <c r="TB44" s="9">
        <v>0</v>
      </c>
      <c r="TC44" s="9">
        <v>0</v>
      </c>
      <c r="TD44" s="9">
        <v>0</v>
      </c>
      <c r="TE44" s="9">
        <v>0</v>
      </c>
      <c r="TF44" s="9">
        <v>0</v>
      </c>
      <c r="TG44" s="9">
        <v>0</v>
      </c>
      <c r="TH44" s="9" t="s">
        <v>671</v>
      </c>
      <c r="TI44" s="9">
        <v>0</v>
      </c>
      <c r="TJ44" s="9">
        <v>0</v>
      </c>
      <c r="TK44" s="9">
        <v>0</v>
      </c>
      <c r="TL44" s="9">
        <v>0</v>
      </c>
      <c r="TM44" s="9">
        <v>0</v>
      </c>
      <c r="TN44" s="9">
        <v>0</v>
      </c>
      <c r="TO44" s="9">
        <v>0</v>
      </c>
      <c r="TP44" s="9">
        <v>0</v>
      </c>
      <c r="TQ44" s="9">
        <v>0</v>
      </c>
      <c r="TR44" s="9">
        <v>0</v>
      </c>
      <c r="TS44" s="9">
        <v>0</v>
      </c>
      <c r="TT44" s="9">
        <v>0</v>
      </c>
      <c r="TU44" s="9">
        <v>0</v>
      </c>
      <c r="TV44" s="9" t="s">
        <v>671</v>
      </c>
      <c r="TW44" s="9">
        <v>0</v>
      </c>
      <c r="TX44" s="9">
        <v>0</v>
      </c>
      <c r="TY44" s="9">
        <v>0</v>
      </c>
      <c r="TZ44" s="9">
        <v>0</v>
      </c>
      <c r="UA44" s="9">
        <v>0</v>
      </c>
      <c r="UB44" s="9">
        <v>0</v>
      </c>
      <c r="UC44" s="9">
        <v>0</v>
      </c>
      <c r="UD44" s="9">
        <v>0</v>
      </c>
      <c r="UE44" s="9">
        <v>0</v>
      </c>
      <c r="UF44" s="9">
        <v>0</v>
      </c>
      <c r="UG44" s="9">
        <v>0</v>
      </c>
      <c r="UH44" s="9">
        <v>0</v>
      </c>
      <c r="UI44" s="9">
        <v>0</v>
      </c>
      <c r="UJ44" s="9" t="s">
        <v>671</v>
      </c>
      <c r="UK44" s="9">
        <v>0</v>
      </c>
      <c r="UL44" s="9">
        <v>0</v>
      </c>
      <c r="UM44" s="9">
        <v>0</v>
      </c>
      <c r="UN44" s="9">
        <v>0</v>
      </c>
      <c r="UO44" s="9">
        <v>0</v>
      </c>
      <c r="UP44" s="9">
        <v>0</v>
      </c>
      <c r="UQ44" s="9">
        <v>0</v>
      </c>
      <c r="UR44" s="9">
        <v>0</v>
      </c>
      <c r="US44" s="9">
        <v>0</v>
      </c>
      <c r="UT44" s="9">
        <v>0</v>
      </c>
      <c r="UU44" s="9">
        <v>0</v>
      </c>
      <c r="UV44" s="9">
        <v>0</v>
      </c>
      <c r="UW44" s="9">
        <v>0</v>
      </c>
      <c r="UX44" s="9" t="s">
        <v>671</v>
      </c>
      <c r="UY44" s="9">
        <v>0</v>
      </c>
      <c r="UZ44" s="9">
        <v>0</v>
      </c>
      <c r="VA44" s="9">
        <v>0</v>
      </c>
      <c r="VB44" s="9">
        <v>0</v>
      </c>
      <c r="VC44" s="9">
        <v>0</v>
      </c>
      <c r="VD44" s="9">
        <v>0</v>
      </c>
      <c r="VE44" s="9">
        <v>0</v>
      </c>
      <c r="VF44" s="9">
        <v>0</v>
      </c>
      <c r="VG44" s="9">
        <v>0</v>
      </c>
      <c r="VH44" s="9">
        <v>0</v>
      </c>
      <c r="VI44" s="9">
        <v>0</v>
      </c>
      <c r="VJ44" s="9">
        <v>0</v>
      </c>
      <c r="VK44" s="9">
        <v>0</v>
      </c>
      <c r="VL44" s="9" t="s">
        <v>671</v>
      </c>
      <c r="VM44" s="9">
        <v>0</v>
      </c>
      <c r="VN44" s="9">
        <v>0</v>
      </c>
      <c r="VO44" s="9">
        <v>0</v>
      </c>
      <c r="VP44" s="9">
        <v>0</v>
      </c>
      <c r="VQ44" s="9">
        <v>0</v>
      </c>
      <c r="VR44" s="9">
        <v>0</v>
      </c>
      <c r="VS44" s="9">
        <v>0</v>
      </c>
      <c r="VT44" s="9">
        <v>0</v>
      </c>
      <c r="VU44" s="9">
        <v>0</v>
      </c>
      <c r="VV44" s="9">
        <v>0</v>
      </c>
      <c r="VW44" s="9">
        <v>0</v>
      </c>
      <c r="VX44" s="9">
        <v>0</v>
      </c>
      <c r="VY44" s="9">
        <v>0</v>
      </c>
      <c r="VZ44" s="9" t="s">
        <v>671</v>
      </c>
      <c r="WA44" s="9">
        <v>0</v>
      </c>
      <c r="WB44" s="9">
        <v>0</v>
      </c>
      <c r="WC44" s="9">
        <v>0</v>
      </c>
      <c r="WD44" s="9">
        <v>0</v>
      </c>
      <c r="WE44" s="9">
        <v>0</v>
      </c>
      <c r="WF44" s="9">
        <v>0</v>
      </c>
      <c r="WG44" s="9">
        <v>0</v>
      </c>
      <c r="WH44" s="9">
        <v>0</v>
      </c>
      <c r="WI44" s="9">
        <v>0</v>
      </c>
      <c r="WJ44" s="9">
        <v>0</v>
      </c>
      <c r="WK44" s="9">
        <v>0</v>
      </c>
      <c r="WL44" s="9">
        <v>0</v>
      </c>
      <c r="WM44" s="9">
        <v>0</v>
      </c>
      <c r="WN44" s="9" t="s">
        <v>671</v>
      </c>
      <c r="WO44" s="9">
        <v>0</v>
      </c>
      <c r="WP44" s="9">
        <v>0</v>
      </c>
      <c r="WQ44" s="9">
        <v>0</v>
      </c>
      <c r="WR44" s="9">
        <v>0</v>
      </c>
      <c r="WS44" s="9">
        <v>0</v>
      </c>
      <c r="WT44" s="9">
        <v>0</v>
      </c>
      <c r="WU44" s="9">
        <v>0</v>
      </c>
      <c r="WV44" s="9">
        <v>0</v>
      </c>
      <c r="WW44" s="9">
        <v>0</v>
      </c>
      <c r="WX44" s="9">
        <v>0</v>
      </c>
      <c r="WY44" s="9">
        <v>0</v>
      </c>
      <c r="WZ44" s="9">
        <v>0</v>
      </c>
      <c r="XA44" s="9">
        <v>0</v>
      </c>
      <c r="XB44" s="9" t="s">
        <v>671</v>
      </c>
      <c r="XC44" s="9">
        <v>0</v>
      </c>
      <c r="XD44" s="9">
        <v>0</v>
      </c>
      <c r="XE44" s="9">
        <v>0</v>
      </c>
      <c r="XF44" s="9">
        <v>0</v>
      </c>
      <c r="XG44" s="9">
        <v>0</v>
      </c>
      <c r="XH44" s="9">
        <v>0</v>
      </c>
      <c r="XI44" s="9">
        <v>0</v>
      </c>
      <c r="XJ44" s="9">
        <v>0</v>
      </c>
      <c r="XK44" s="9">
        <v>0</v>
      </c>
      <c r="XL44" s="9">
        <v>0</v>
      </c>
      <c r="XM44" s="9">
        <v>0</v>
      </c>
      <c r="XN44" s="9">
        <v>0</v>
      </c>
      <c r="XO44" s="9">
        <v>0</v>
      </c>
      <c r="XP44" s="9" t="s">
        <v>592</v>
      </c>
      <c r="XQ44" s="9" t="s">
        <v>678</v>
      </c>
      <c r="XR44" s="9">
        <v>35066683</v>
      </c>
      <c r="XS44" s="9">
        <v>100318694</v>
      </c>
      <c r="XT44" s="9">
        <v>74545300</v>
      </c>
      <c r="XU44" s="9">
        <v>1</v>
      </c>
      <c r="XV44" s="9" t="s">
        <v>587</v>
      </c>
      <c r="XW44" s="9" t="s">
        <v>679</v>
      </c>
      <c r="XX44" s="9">
        <v>18</v>
      </c>
      <c r="XY44" s="9">
        <v>2</v>
      </c>
      <c r="XZ44" s="9" t="s">
        <v>587</v>
      </c>
      <c r="YA44" s="9" t="s">
        <v>679</v>
      </c>
      <c r="YB44" s="9">
        <v>20</v>
      </c>
      <c r="YC44" s="9">
        <v>3</v>
      </c>
      <c r="YD44" s="9" t="s">
        <v>587</v>
      </c>
      <c r="YE44" s="9" t="s">
        <v>679</v>
      </c>
      <c r="YF44" s="9">
        <v>11</v>
      </c>
      <c r="YG44" s="9">
        <v>3</v>
      </c>
      <c r="YH44" s="9" t="s">
        <v>587</v>
      </c>
      <c r="YI44" s="9" t="s">
        <v>1172</v>
      </c>
      <c r="YJ44" s="9">
        <v>5</v>
      </c>
      <c r="YK44" s="9">
        <v>4</v>
      </c>
      <c r="YL44" s="9" t="s">
        <v>587</v>
      </c>
      <c r="YM44" s="9" t="s">
        <v>1172</v>
      </c>
      <c r="YN44" s="9">
        <v>1</v>
      </c>
      <c r="YO44" s="9">
        <v>1</v>
      </c>
      <c r="YP44" s="9" t="s">
        <v>587</v>
      </c>
      <c r="YQ44" s="9" t="s">
        <v>682</v>
      </c>
      <c r="YR44" s="9">
        <v>2</v>
      </c>
      <c r="YS44" s="9">
        <v>2</v>
      </c>
      <c r="YT44" s="9" t="s">
        <v>587</v>
      </c>
      <c r="YU44" s="9" t="s">
        <v>682</v>
      </c>
      <c r="YV44" s="9">
        <v>20</v>
      </c>
      <c r="YW44" s="9">
        <v>3</v>
      </c>
      <c r="YX44" s="9" t="s">
        <v>587</v>
      </c>
      <c r="YY44" s="9" t="s">
        <v>682</v>
      </c>
      <c r="YZ44" s="9">
        <v>13</v>
      </c>
      <c r="ZA44" s="9">
        <v>4</v>
      </c>
      <c r="ZB44" s="9" t="s">
        <v>587</v>
      </c>
      <c r="ZC44" s="9" t="s">
        <v>682</v>
      </c>
      <c r="ZD44" s="9">
        <v>3</v>
      </c>
      <c r="ZE44" s="9">
        <v>1</v>
      </c>
      <c r="ZF44" s="9" t="s">
        <v>587</v>
      </c>
      <c r="ZG44" s="9" t="s">
        <v>680</v>
      </c>
      <c r="ZH44" s="9">
        <v>14</v>
      </c>
      <c r="ZI44" s="9">
        <v>2</v>
      </c>
      <c r="ZJ44" s="9" t="s">
        <v>587</v>
      </c>
      <c r="ZK44" s="9" t="s">
        <v>680</v>
      </c>
      <c r="ZL44" s="9">
        <v>22</v>
      </c>
      <c r="ZM44" s="9">
        <v>3</v>
      </c>
      <c r="ZN44" s="9" t="s">
        <v>587</v>
      </c>
      <c r="ZO44" s="9" t="s">
        <v>680</v>
      </c>
      <c r="ZP44" s="9">
        <v>21</v>
      </c>
      <c r="ZQ44" s="9">
        <v>1</v>
      </c>
      <c r="ZR44" s="9" t="s">
        <v>587</v>
      </c>
      <c r="ZS44" s="9" t="s">
        <v>681</v>
      </c>
      <c r="ZT44" s="9">
        <v>13</v>
      </c>
      <c r="ZU44" s="9">
        <v>2</v>
      </c>
      <c r="ZV44" s="9" t="s">
        <v>587</v>
      </c>
      <c r="ZW44" s="9" t="s">
        <v>681</v>
      </c>
      <c r="ZX44" s="9">
        <v>20</v>
      </c>
      <c r="ZY44" s="9">
        <v>3</v>
      </c>
      <c r="ZZ44" s="9" t="s">
        <v>587</v>
      </c>
      <c r="AAA44" s="9" t="s">
        <v>681</v>
      </c>
      <c r="AAB44" s="9">
        <v>10</v>
      </c>
      <c r="AAC44" s="9">
        <v>2</v>
      </c>
      <c r="AAD44" s="9" t="s">
        <v>587</v>
      </c>
      <c r="AAE44" s="9" t="s">
        <v>681</v>
      </c>
      <c r="AAF44" s="9">
        <v>2</v>
      </c>
      <c r="AAG44" s="9">
        <v>0</v>
      </c>
      <c r="AAH44" s="9">
        <v>0</v>
      </c>
      <c r="AAI44" s="9">
        <v>0</v>
      </c>
      <c r="AAJ44" s="9">
        <v>0</v>
      </c>
      <c r="AAK44" s="9">
        <v>0</v>
      </c>
      <c r="AAL44" s="9">
        <v>0</v>
      </c>
      <c r="AAM44" s="9">
        <v>0</v>
      </c>
      <c r="AAN44" s="9">
        <v>0</v>
      </c>
      <c r="AAO44" s="9">
        <v>0</v>
      </c>
      <c r="AAP44" s="9">
        <v>0</v>
      </c>
      <c r="AAQ44" s="9">
        <v>0</v>
      </c>
      <c r="AAR44" s="9">
        <v>0</v>
      </c>
      <c r="AAS44" s="9">
        <v>0</v>
      </c>
      <c r="AAT44" s="9">
        <v>0</v>
      </c>
      <c r="AAU44" s="9">
        <v>0</v>
      </c>
      <c r="AAV44" s="9">
        <v>0</v>
      </c>
      <c r="AAW44" s="9">
        <v>195</v>
      </c>
      <c r="AAX44" s="9">
        <v>195</v>
      </c>
      <c r="AAY44" s="9">
        <v>0</v>
      </c>
      <c r="AAZ44" s="9">
        <v>45</v>
      </c>
      <c r="ABA44" s="9">
        <v>150</v>
      </c>
      <c r="ABB44" s="9">
        <v>150</v>
      </c>
      <c r="ABC44" s="9">
        <v>0</v>
      </c>
      <c r="ABD44" s="9">
        <v>2</v>
      </c>
      <c r="ABE44" s="9">
        <v>0</v>
      </c>
      <c r="ABF44" s="9">
        <v>50</v>
      </c>
      <c r="ABG44" s="9">
        <v>0</v>
      </c>
      <c r="ABH44" s="9">
        <v>0</v>
      </c>
      <c r="ABI44" s="9">
        <v>0</v>
      </c>
      <c r="ABJ44" s="9">
        <v>20000000</v>
      </c>
      <c r="ABK44" s="9" t="s">
        <v>588</v>
      </c>
      <c r="ABL44" s="9">
        <v>20000000</v>
      </c>
      <c r="ABM44" s="9">
        <v>11276550</v>
      </c>
      <c r="ABN44" s="9">
        <v>11276550</v>
      </c>
      <c r="ABO44" s="9">
        <v>0</v>
      </c>
      <c r="ABP44" s="9">
        <v>100318694</v>
      </c>
      <c r="ABQ44" s="9">
        <v>100318694</v>
      </c>
      <c r="ABR44" s="9">
        <v>0</v>
      </c>
      <c r="ABS44" s="9">
        <v>11276550</v>
      </c>
      <c r="ABT44" s="9">
        <v>2491933</v>
      </c>
      <c r="ABU44" s="9">
        <v>1008067</v>
      </c>
      <c r="ABV44" s="9">
        <v>0</v>
      </c>
      <c r="ABW44" s="9">
        <v>7776550</v>
      </c>
      <c r="ABX44" s="9">
        <v>0</v>
      </c>
      <c r="ABY44" s="9">
        <v>0</v>
      </c>
      <c r="ABZ44" s="9">
        <v>0</v>
      </c>
      <c r="ACA44" s="9">
        <v>0</v>
      </c>
      <c r="ACB44" s="9">
        <v>0</v>
      </c>
      <c r="ACC44" s="9">
        <v>20000000</v>
      </c>
      <c r="ACD44" s="9">
        <v>0</v>
      </c>
      <c r="ACE44" s="9">
        <v>20000000</v>
      </c>
      <c r="ACF44" s="9">
        <v>0.04</v>
      </c>
      <c r="ACG44" s="9">
        <v>106964781</v>
      </c>
      <c r="ACH44" s="9">
        <v>171143650</v>
      </c>
      <c r="ACI44" s="9">
        <v>0.81</v>
      </c>
      <c r="ACJ44" s="9">
        <v>86453551</v>
      </c>
      <c r="ACK44" s="9" t="s">
        <v>683</v>
      </c>
      <c r="ACL44" s="9" t="s">
        <v>2189</v>
      </c>
      <c r="ACM44" s="9">
        <v>33.947189999999999</v>
      </c>
      <c r="ACN44" s="9">
        <v>-118.23087</v>
      </c>
      <c r="ACO44" s="9">
        <v>6037242100</v>
      </c>
      <c r="ACP44" s="9">
        <v>0</v>
      </c>
      <c r="ACQ44" s="9">
        <v>0</v>
      </c>
      <c r="ACR44" s="9">
        <v>0</v>
      </c>
      <c r="ACS44" s="9">
        <v>0</v>
      </c>
      <c r="ACT44" s="9" t="s">
        <v>2181</v>
      </c>
      <c r="ACU44" s="9">
        <v>0</v>
      </c>
      <c r="ACV44" s="9">
        <v>0</v>
      </c>
      <c r="ACW44" s="9">
        <v>0</v>
      </c>
      <c r="ACX44" s="9">
        <v>0</v>
      </c>
      <c r="ACY44" s="9">
        <v>0</v>
      </c>
      <c r="ACZ44" s="9">
        <v>0</v>
      </c>
      <c r="ADA44" s="9">
        <v>0</v>
      </c>
      <c r="ADB44" s="9">
        <v>0</v>
      </c>
      <c r="ADC44" s="9">
        <v>0</v>
      </c>
      <c r="ADD44" s="9">
        <v>0</v>
      </c>
      <c r="ADE44" s="9">
        <v>0</v>
      </c>
      <c r="ADF44" s="9">
        <v>0</v>
      </c>
      <c r="ADG44" s="9">
        <v>0</v>
      </c>
      <c r="ADH44" s="9">
        <v>0</v>
      </c>
      <c r="ADI44" s="9">
        <v>0</v>
      </c>
      <c r="ADJ44" s="9">
        <v>0</v>
      </c>
      <c r="ADK44" s="9">
        <v>0</v>
      </c>
      <c r="ADL44" s="9">
        <v>0</v>
      </c>
      <c r="ADM44" s="9">
        <v>0</v>
      </c>
      <c r="ADN44" s="9">
        <v>0</v>
      </c>
      <c r="ADO44" s="9">
        <v>0</v>
      </c>
      <c r="ADP44" s="9">
        <v>0</v>
      </c>
      <c r="ADQ44" s="9">
        <v>0</v>
      </c>
      <c r="ADR44" s="9">
        <v>0</v>
      </c>
      <c r="ADS44" s="9">
        <v>0</v>
      </c>
      <c r="ADT44" s="9">
        <v>0</v>
      </c>
      <c r="ADU44" s="9">
        <v>0</v>
      </c>
      <c r="ADV44" s="9">
        <v>0</v>
      </c>
      <c r="ADW44" s="9">
        <v>0</v>
      </c>
      <c r="ADX44" s="9">
        <v>0</v>
      </c>
      <c r="ADY44" s="9">
        <v>0.68</v>
      </c>
      <c r="ADZ44" s="9" t="s">
        <v>910</v>
      </c>
      <c r="AEA44" s="9">
        <v>0</v>
      </c>
      <c r="AEB44" s="9">
        <v>0</v>
      </c>
      <c r="AEC44" s="9">
        <v>0</v>
      </c>
      <c r="AED44" s="9">
        <v>0</v>
      </c>
      <c r="AEE44" s="9">
        <v>4339</v>
      </c>
      <c r="AEF44" s="9">
        <v>0</v>
      </c>
      <c r="AEG44" s="9" t="s">
        <v>588</v>
      </c>
      <c r="AEH44" s="9">
        <v>19</v>
      </c>
      <c r="AEI44" s="9">
        <v>75050</v>
      </c>
      <c r="AEJ44" s="9">
        <v>0</v>
      </c>
      <c r="AEK44" s="9">
        <v>0</v>
      </c>
      <c r="AEL44" s="9">
        <v>0</v>
      </c>
      <c r="AEM44" s="9">
        <v>0</v>
      </c>
      <c r="AEN44" s="9">
        <v>0</v>
      </c>
      <c r="AEO44" s="9">
        <v>0</v>
      </c>
      <c r="AEP44" s="9">
        <v>0</v>
      </c>
      <c r="AEQ44" s="9">
        <v>0</v>
      </c>
      <c r="AER44" s="9">
        <v>0</v>
      </c>
      <c r="AES44" s="9">
        <v>0</v>
      </c>
      <c r="AET44" s="9">
        <v>0</v>
      </c>
      <c r="AEU44" s="9">
        <v>0</v>
      </c>
      <c r="AEV44" s="9">
        <v>0</v>
      </c>
      <c r="AEW44" s="9">
        <v>0</v>
      </c>
      <c r="AEX44" s="9">
        <v>0</v>
      </c>
      <c r="AEY44" s="9">
        <v>0</v>
      </c>
      <c r="AEZ44" s="9">
        <v>1691778</v>
      </c>
      <c r="AFA44" s="9">
        <v>9000000</v>
      </c>
      <c r="AFB44" s="9">
        <v>0</v>
      </c>
      <c r="AFC44" s="9">
        <v>564115</v>
      </c>
      <c r="AFD44" s="9">
        <v>800986</v>
      </c>
      <c r="AFE44" s="9">
        <v>0</v>
      </c>
      <c r="AFF44" s="9" t="s">
        <v>588</v>
      </c>
      <c r="AFG44" s="9" t="s">
        <v>671</v>
      </c>
      <c r="AFH44" s="9">
        <v>0</v>
      </c>
      <c r="AFI44" s="9" t="s">
        <v>592</v>
      </c>
      <c r="AFJ44" s="9" t="s">
        <v>671</v>
      </c>
      <c r="AFK44" s="9" t="s">
        <v>671</v>
      </c>
      <c r="AFL44" s="9" t="s">
        <v>592</v>
      </c>
      <c r="AFM44" s="9" t="s">
        <v>689</v>
      </c>
      <c r="AFN44" s="9" t="s">
        <v>591</v>
      </c>
      <c r="AFO44" s="9">
        <v>1691778</v>
      </c>
      <c r="AFP44" s="9">
        <v>1691778</v>
      </c>
      <c r="AFQ44" s="9">
        <v>0</v>
      </c>
      <c r="AFR44" s="9">
        <v>0</v>
      </c>
      <c r="AFS44" s="9">
        <v>0</v>
      </c>
      <c r="AFT44" s="9">
        <v>0</v>
      </c>
      <c r="AFU44" s="9">
        <v>5641149</v>
      </c>
      <c r="AFV44" s="9">
        <v>5641149</v>
      </c>
      <c r="AFW44" s="9">
        <v>0</v>
      </c>
      <c r="AFX44" s="9">
        <v>0</v>
      </c>
      <c r="AFY44" s="9">
        <v>0</v>
      </c>
      <c r="AFZ44" s="9">
        <v>0</v>
      </c>
      <c r="AGA44" s="9">
        <v>0</v>
      </c>
      <c r="AGB44" s="9">
        <v>0</v>
      </c>
      <c r="AGC44" s="9">
        <v>564115</v>
      </c>
      <c r="AGD44" s="9">
        <v>564115</v>
      </c>
      <c r="AGE44" s="9">
        <v>112823</v>
      </c>
      <c r="AGF44" s="9">
        <v>112823</v>
      </c>
      <c r="AGG44" s="9">
        <v>8009865</v>
      </c>
      <c r="AGH44" s="9">
        <v>8009865</v>
      </c>
      <c r="AGI44" s="9" t="s">
        <v>2190</v>
      </c>
      <c r="AGJ44" s="9">
        <v>33.947189999999999</v>
      </c>
      <c r="AGK44" s="9">
        <v>-118.23087</v>
      </c>
      <c r="AGL44" s="9">
        <v>6037242100</v>
      </c>
      <c r="AGM44" s="9">
        <v>0</v>
      </c>
      <c r="AGN44" s="9">
        <v>0</v>
      </c>
      <c r="AGO44" s="9">
        <v>0</v>
      </c>
      <c r="AGP44" s="9">
        <v>0</v>
      </c>
      <c r="AGQ44" s="9" t="s">
        <v>2181</v>
      </c>
      <c r="AGR44" s="9">
        <v>0</v>
      </c>
      <c r="AGS44" s="9">
        <v>0</v>
      </c>
      <c r="AGT44" s="9">
        <v>0</v>
      </c>
      <c r="AGU44" s="9">
        <v>0</v>
      </c>
      <c r="AGV44" s="9">
        <v>0</v>
      </c>
      <c r="AGW44" s="9">
        <v>0</v>
      </c>
      <c r="AGX44" s="9">
        <v>0</v>
      </c>
      <c r="AGY44" s="9">
        <v>0</v>
      </c>
      <c r="AGZ44" s="9">
        <v>0</v>
      </c>
      <c r="AHA44" s="9">
        <v>0</v>
      </c>
      <c r="AHB44" s="9">
        <v>0</v>
      </c>
      <c r="AHC44" s="9">
        <v>0</v>
      </c>
      <c r="AHD44" s="9">
        <v>0</v>
      </c>
      <c r="AHE44" s="9">
        <v>0</v>
      </c>
      <c r="AHF44" s="9">
        <v>0</v>
      </c>
      <c r="AHG44" s="9">
        <v>0</v>
      </c>
      <c r="AHH44" s="9">
        <v>0</v>
      </c>
      <c r="AHI44" s="9">
        <v>0</v>
      </c>
      <c r="AHJ44" s="9">
        <v>0</v>
      </c>
      <c r="AHK44" s="9">
        <v>0</v>
      </c>
      <c r="AHL44" s="9">
        <v>0</v>
      </c>
      <c r="AHM44" s="9">
        <v>0</v>
      </c>
      <c r="AHN44" s="9">
        <v>0</v>
      </c>
      <c r="AHO44" s="9">
        <v>0</v>
      </c>
      <c r="AHP44" s="9">
        <v>0</v>
      </c>
      <c r="AHQ44" s="9">
        <v>0</v>
      </c>
      <c r="AHR44" s="9">
        <v>0</v>
      </c>
      <c r="AHS44" s="9">
        <v>0</v>
      </c>
      <c r="AHT44" s="9">
        <v>0</v>
      </c>
      <c r="AHU44" s="9">
        <v>0</v>
      </c>
      <c r="AHV44" s="9">
        <v>0</v>
      </c>
      <c r="AHW44" s="9">
        <v>0</v>
      </c>
      <c r="AHX44" s="9">
        <v>0</v>
      </c>
      <c r="AHY44" s="9">
        <v>0</v>
      </c>
      <c r="AHZ44" s="9">
        <v>0</v>
      </c>
      <c r="AIA44" s="9">
        <v>0</v>
      </c>
      <c r="AIB44" s="9">
        <v>2510</v>
      </c>
      <c r="AIC44" s="9">
        <v>0</v>
      </c>
      <c r="AID44" s="9" t="s">
        <v>804</v>
      </c>
      <c r="AIE44" s="9">
        <v>0</v>
      </c>
      <c r="AIF44" s="9" t="s">
        <v>592</v>
      </c>
      <c r="AIG44" s="9" t="s">
        <v>2191</v>
      </c>
      <c r="AIH44" s="9" t="s">
        <v>592</v>
      </c>
      <c r="AII44" s="9">
        <v>0</v>
      </c>
      <c r="AIJ44" s="9" t="s">
        <v>592</v>
      </c>
      <c r="AIK44" s="9" t="s">
        <v>592</v>
      </c>
      <c r="AIL44" s="9" t="s">
        <v>592</v>
      </c>
      <c r="AIM44" s="9">
        <v>127850</v>
      </c>
      <c r="AIN44" s="9">
        <v>3000000</v>
      </c>
      <c r="AIO44" s="9">
        <v>0</v>
      </c>
      <c r="AIP44" s="9">
        <v>127893</v>
      </c>
      <c r="AIQ44" s="9">
        <v>156025</v>
      </c>
      <c r="AIR44" s="9">
        <v>0</v>
      </c>
      <c r="AIS44" s="9" t="s">
        <v>588</v>
      </c>
      <c r="AIT44" s="9">
        <v>0</v>
      </c>
      <c r="AIU44" s="9">
        <v>0</v>
      </c>
      <c r="AIV44" s="9" t="s">
        <v>592</v>
      </c>
      <c r="AIW44" s="9" t="s">
        <v>671</v>
      </c>
      <c r="AIX44" s="9" t="s">
        <v>671</v>
      </c>
      <c r="AIY44" s="9" t="s">
        <v>592</v>
      </c>
      <c r="AIZ44" s="9" t="s">
        <v>689</v>
      </c>
      <c r="AJA44" s="9" t="s">
        <v>2192</v>
      </c>
      <c r="AJB44" s="9">
        <v>127850</v>
      </c>
      <c r="AJC44" s="9">
        <v>127850</v>
      </c>
      <c r="AJD44" s="9">
        <v>0</v>
      </c>
      <c r="AJE44" s="9">
        <v>0</v>
      </c>
      <c r="AJF44" s="9">
        <v>0</v>
      </c>
      <c r="AJG44" s="9">
        <v>0</v>
      </c>
      <c r="AJH44" s="9">
        <v>0</v>
      </c>
      <c r="AJI44" s="9">
        <v>0</v>
      </c>
      <c r="AJJ44" s="9">
        <v>723086</v>
      </c>
      <c r="AJK44" s="9">
        <v>723086</v>
      </c>
      <c r="AJL44" s="9">
        <v>555840</v>
      </c>
      <c r="AJM44" s="9">
        <v>555840</v>
      </c>
      <c r="AJN44" s="9">
        <v>0</v>
      </c>
      <c r="AJO44" s="9">
        <v>0</v>
      </c>
      <c r="AJP44" s="9">
        <v>0</v>
      </c>
      <c r="AJQ44" s="9">
        <v>0</v>
      </c>
      <c r="AJR44" s="9">
        <v>127893</v>
      </c>
      <c r="AJS44" s="9">
        <v>127893</v>
      </c>
      <c r="AJT44" s="9">
        <v>25578</v>
      </c>
      <c r="AJU44" s="9">
        <v>25578</v>
      </c>
      <c r="AJV44" s="9">
        <v>1560247</v>
      </c>
      <c r="AJW44" s="9">
        <v>1560247</v>
      </c>
      <c r="AJX44" s="9" t="s">
        <v>693</v>
      </c>
      <c r="AJY44" s="9" t="s">
        <v>694</v>
      </c>
      <c r="AJZ44" s="9" t="s">
        <v>695</v>
      </c>
      <c r="AKA44" s="9" t="s">
        <v>1015</v>
      </c>
      <c r="AKB44" s="9" t="s">
        <v>1015</v>
      </c>
      <c r="AKC44" s="9" t="s">
        <v>2193</v>
      </c>
      <c r="AKD44" s="9" t="s">
        <v>697</v>
      </c>
      <c r="AKE44" s="9" t="s">
        <v>698</v>
      </c>
      <c r="AKF44" s="9" t="s">
        <v>1015</v>
      </c>
      <c r="AKG44" s="9" t="s">
        <v>1015</v>
      </c>
      <c r="AKH44" s="9">
        <v>0</v>
      </c>
      <c r="AKI44" s="9">
        <v>0</v>
      </c>
      <c r="AKJ44" s="9">
        <v>0</v>
      </c>
      <c r="AKK44" s="9">
        <v>0</v>
      </c>
      <c r="AKL44" s="9">
        <v>0</v>
      </c>
      <c r="AKM44" s="9">
        <v>429887</v>
      </c>
      <c r="AKN44" s="9">
        <v>500000</v>
      </c>
      <c r="AKO44" s="9">
        <v>0</v>
      </c>
      <c r="AKP44" s="9">
        <v>119424</v>
      </c>
      <c r="AKQ44" s="9">
        <v>119424</v>
      </c>
      <c r="AKR44" s="9">
        <v>0</v>
      </c>
      <c r="AKS44" s="9">
        <v>0</v>
      </c>
      <c r="AKT44" s="9">
        <v>310463</v>
      </c>
      <c r="AKU44" s="9">
        <v>310463</v>
      </c>
      <c r="AKV44" s="9">
        <v>429887</v>
      </c>
      <c r="AKW44" s="9">
        <v>429887</v>
      </c>
      <c r="AKX44" s="9">
        <v>45.997</v>
      </c>
      <c r="AKY44" s="9">
        <v>2</v>
      </c>
      <c r="AKZ44" s="9">
        <v>1</v>
      </c>
      <c r="ALA44" s="9">
        <v>2</v>
      </c>
      <c r="ALB44" s="9">
        <v>2</v>
      </c>
      <c r="ALC44" s="9">
        <v>0</v>
      </c>
      <c r="ALD44" s="9">
        <v>2</v>
      </c>
      <c r="ALE44" s="9">
        <v>3</v>
      </c>
      <c r="ALF44" s="9">
        <v>0</v>
      </c>
      <c r="ALG44" s="9">
        <v>6</v>
      </c>
      <c r="ALH44" s="9">
        <v>1</v>
      </c>
      <c r="ALI44" s="9">
        <v>0</v>
      </c>
      <c r="ALJ44" s="9">
        <v>0</v>
      </c>
      <c r="ALK44" s="9">
        <v>2</v>
      </c>
      <c r="ALL44" s="9">
        <v>2.9969999999999999</v>
      </c>
      <c r="ALM44" s="9">
        <v>4</v>
      </c>
      <c r="ALN44" s="9">
        <v>3</v>
      </c>
      <c r="ALO44" s="9">
        <v>2</v>
      </c>
      <c r="ALP44" s="9">
        <v>2</v>
      </c>
      <c r="ALQ44" s="9">
        <v>2</v>
      </c>
      <c r="ALR44" s="9">
        <v>5</v>
      </c>
      <c r="ALS44" s="9">
        <v>1</v>
      </c>
      <c r="ALT44" s="9">
        <v>1</v>
      </c>
      <c r="ALU44" s="9">
        <v>2</v>
      </c>
      <c r="ALV44" s="9">
        <v>0</v>
      </c>
      <c r="ALW44" s="9">
        <v>0</v>
      </c>
      <c r="ALX44" s="9">
        <v>0</v>
      </c>
      <c r="ALY44" s="9">
        <v>0</v>
      </c>
      <c r="ALZ44" s="31"/>
    </row>
    <row r="45" spans="1:1014" s="30" customFormat="1" ht="28">
      <c r="A45" s="9"/>
      <c r="B45" s="9"/>
      <c r="C45" s="9"/>
      <c r="D45" s="9">
        <v>64</v>
      </c>
      <c r="E45" s="9">
        <v>3</v>
      </c>
      <c r="F45" s="9">
        <v>3</v>
      </c>
      <c r="G45" s="9">
        <v>45460</v>
      </c>
      <c r="H45" s="9" t="s">
        <v>2194</v>
      </c>
      <c r="I45" s="9" t="s">
        <v>586</v>
      </c>
      <c r="J45" s="9" t="s">
        <v>587</v>
      </c>
      <c r="K45" s="9" t="s">
        <v>588</v>
      </c>
      <c r="L45" s="9">
        <v>0</v>
      </c>
      <c r="M45" s="9" t="s">
        <v>588</v>
      </c>
      <c r="N45" s="9" t="s">
        <v>2195</v>
      </c>
      <c r="O45" s="29">
        <v>31840383</v>
      </c>
      <c r="P45" s="29">
        <v>12531551</v>
      </c>
      <c r="Q45" s="29">
        <v>0</v>
      </c>
      <c r="R45" s="29">
        <v>4350000</v>
      </c>
      <c r="S45" s="29">
        <v>0</v>
      </c>
      <c r="T45" s="29">
        <v>183312</v>
      </c>
      <c r="U45" s="29">
        <v>17064863</v>
      </c>
      <c r="V45" s="29">
        <v>14775520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341297</v>
      </c>
      <c r="AC45" s="29">
        <v>0</v>
      </c>
      <c r="AD45" s="9" t="s">
        <v>590</v>
      </c>
      <c r="AE45" s="9">
        <v>6079011503</v>
      </c>
      <c r="AF45" s="9" t="s">
        <v>591</v>
      </c>
      <c r="AG45" s="9" t="s">
        <v>588</v>
      </c>
      <c r="AH45" s="9" t="s">
        <v>592</v>
      </c>
      <c r="AI45" s="9" t="s">
        <v>592</v>
      </c>
      <c r="AJ45" s="9" t="s">
        <v>592</v>
      </c>
      <c r="AK45" s="9" t="s">
        <v>592</v>
      </c>
      <c r="AL45" s="9" t="s">
        <v>591</v>
      </c>
      <c r="AM45" s="9" t="s">
        <v>592</v>
      </c>
      <c r="AN45" s="9" t="s">
        <v>2196</v>
      </c>
      <c r="AO45" s="9">
        <v>1</v>
      </c>
      <c r="AP45" s="9" t="s">
        <v>588</v>
      </c>
      <c r="AQ45" s="9" t="s">
        <v>588</v>
      </c>
      <c r="AR45" s="9" t="s">
        <v>588</v>
      </c>
      <c r="AS45" s="9" t="s">
        <v>588</v>
      </c>
      <c r="AT45" s="9" t="s">
        <v>2197</v>
      </c>
      <c r="AU45" s="9" t="s">
        <v>594</v>
      </c>
      <c r="AV45" s="9" t="s">
        <v>595</v>
      </c>
      <c r="AW45" s="9" t="s">
        <v>2198</v>
      </c>
      <c r="AX45" s="9" t="s">
        <v>2199</v>
      </c>
      <c r="AY45" s="9" t="s">
        <v>598</v>
      </c>
      <c r="AZ45" s="9">
        <v>93401</v>
      </c>
      <c r="BA45" s="9" t="s">
        <v>2200</v>
      </c>
      <c r="BB45" s="9" t="s">
        <v>2201</v>
      </c>
      <c r="BC45" s="9" t="s">
        <v>2202</v>
      </c>
      <c r="BD45" s="9">
        <v>5108328300</v>
      </c>
      <c r="BE45" s="9" t="s">
        <v>2203</v>
      </c>
      <c r="BF45" s="9" t="s">
        <v>710</v>
      </c>
      <c r="BG45" s="9" t="s">
        <v>2204</v>
      </c>
      <c r="BH45" s="9">
        <v>8055402480</v>
      </c>
      <c r="BI45" s="9" t="s">
        <v>2198</v>
      </c>
      <c r="BJ45" s="9" t="s">
        <v>2199</v>
      </c>
      <c r="BK45" s="9" t="s">
        <v>598</v>
      </c>
      <c r="BL45" s="9">
        <v>93401</v>
      </c>
      <c r="BM45" s="9" t="s">
        <v>2205</v>
      </c>
      <c r="BN45" s="9" t="s">
        <v>610</v>
      </c>
      <c r="BO45" s="9" t="s">
        <v>611</v>
      </c>
      <c r="BP45" s="9" t="s">
        <v>2206</v>
      </c>
      <c r="BQ45" s="9" t="s">
        <v>2199</v>
      </c>
      <c r="BR45" s="9" t="s">
        <v>598</v>
      </c>
      <c r="BS45" s="9">
        <v>93401</v>
      </c>
      <c r="BT45" s="9">
        <v>0</v>
      </c>
      <c r="BU45" s="9">
        <v>0</v>
      </c>
      <c r="BV45" s="9">
        <v>0</v>
      </c>
      <c r="BW45" s="9">
        <v>0</v>
      </c>
      <c r="BX45" s="9" t="s">
        <v>2207</v>
      </c>
      <c r="BY45" s="9" t="s">
        <v>774</v>
      </c>
      <c r="BZ45" s="9" t="s">
        <v>2208</v>
      </c>
      <c r="CA45" s="9" t="s">
        <v>2209</v>
      </c>
      <c r="CB45" s="9" t="s">
        <v>2206</v>
      </c>
      <c r="CC45" s="9" t="s">
        <v>2199</v>
      </c>
      <c r="CD45" s="9" t="s">
        <v>598</v>
      </c>
      <c r="CE45" s="9">
        <v>93401</v>
      </c>
      <c r="CF45" s="9">
        <v>0</v>
      </c>
      <c r="CG45" s="9">
        <v>0</v>
      </c>
      <c r="CH45" s="9">
        <v>0</v>
      </c>
      <c r="CI45" s="9">
        <v>0</v>
      </c>
      <c r="CJ45" s="9">
        <v>0</v>
      </c>
      <c r="CK45" s="9">
        <v>0</v>
      </c>
      <c r="CL45" s="9">
        <v>0</v>
      </c>
      <c r="CM45" s="9">
        <v>0</v>
      </c>
      <c r="CN45" s="9">
        <v>0</v>
      </c>
      <c r="CO45" s="9">
        <v>0</v>
      </c>
      <c r="CP45" s="9">
        <v>0</v>
      </c>
      <c r="CQ45" s="9">
        <v>0</v>
      </c>
      <c r="CR45" s="9">
        <v>0</v>
      </c>
      <c r="CS45" s="9">
        <v>0</v>
      </c>
      <c r="CT45" s="9">
        <v>0</v>
      </c>
      <c r="CU45" s="9">
        <v>0</v>
      </c>
      <c r="CV45" s="9">
        <v>0</v>
      </c>
      <c r="CW45" s="9">
        <v>0</v>
      </c>
      <c r="CX45" s="9">
        <v>0</v>
      </c>
      <c r="CY45" s="9">
        <v>0</v>
      </c>
      <c r="CZ45" s="9">
        <v>0</v>
      </c>
      <c r="DA45" s="9">
        <v>0</v>
      </c>
      <c r="DB45" s="9">
        <v>0</v>
      </c>
      <c r="DC45" s="9">
        <v>0</v>
      </c>
      <c r="DD45" s="9">
        <v>0</v>
      </c>
      <c r="DE45" s="9">
        <v>0</v>
      </c>
      <c r="DF45" s="9">
        <v>0</v>
      </c>
      <c r="DG45" s="9">
        <v>0</v>
      </c>
      <c r="DH45" s="9">
        <v>0</v>
      </c>
      <c r="DI45" s="9">
        <v>0</v>
      </c>
      <c r="DJ45" s="9">
        <v>0</v>
      </c>
      <c r="DK45" s="9">
        <v>0</v>
      </c>
      <c r="DL45" s="9">
        <v>0</v>
      </c>
      <c r="DM45" s="9">
        <v>0</v>
      </c>
      <c r="DN45" s="9">
        <v>0</v>
      </c>
      <c r="DO45" s="9">
        <v>0</v>
      </c>
      <c r="DP45" s="9">
        <v>0</v>
      </c>
      <c r="DQ45" s="9">
        <v>0</v>
      </c>
      <c r="DR45" s="9">
        <v>0</v>
      </c>
      <c r="DS45" s="9">
        <v>0</v>
      </c>
      <c r="DT45" s="9">
        <v>0</v>
      </c>
      <c r="DU45" s="9">
        <v>0</v>
      </c>
      <c r="DV45" s="9">
        <v>0</v>
      </c>
      <c r="DW45" s="9">
        <v>0</v>
      </c>
      <c r="DX45" s="9">
        <v>0</v>
      </c>
      <c r="DY45" s="9">
        <v>0</v>
      </c>
      <c r="DZ45" s="9">
        <v>0</v>
      </c>
      <c r="EA45" s="9">
        <v>0</v>
      </c>
      <c r="EB45" s="9">
        <v>0</v>
      </c>
      <c r="EC45" s="9">
        <v>0</v>
      </c>
      <c r="ED45" s="9">
        <v>0</v>
      </c>
      <c r="EE45" s="9">
        <v>0</v>
      </c>
      <c r="EF45" s="9">
        <v>0</v>
      </c>
      <c r="EG45" s="9">
        <v>0</v>
      </c>
      <c r="EH45" s="9">
        <v>0</v>
      </c>
      <c r="EI45" s="9">
        <v>0</v>
      </c>
      <c r="EJ45" s="9">
        <v>0</v>
      </c>
      <c r="EK45" s="9" t="s">
        <v>2197</v>
      </c>
      <c r="EL45" s="9" t="s">
        <v>595</v>
      </c>
      <c r="EM45" s="9" t="s">
        <v>2198</v>
      </c>
      <c r="EN45" s="9" t="s">
        <v>2199</v>
      </c>
      <c r="EO45" s="9" t="s">
        <v>598</v>
      </c>
      <c r="EP45" s="9">
        <v>93401</v>
      </c>
      <c r="EQ45" s="9" t="s">
        <v>2200</v>
      </c>
      <c r="ER45" s="9" t="s">
        <v>2201</v>
      </c>
      <c r="ES45" s="9" t="s">
        <v>2202</v>
      </c>
      <c r="ET45" s="9">
        <v>5108328300</v>
      </c>
      <c r="EU45" s="9" t="s">
        <v>2203</v>
      </c>
      <c r="EV45" s="9" t="s">
        <v>710</v>
      </c>
      <c r="EW45" s="9" t="s">
        <v>2204</v>
      </c>
      <c r="EX45" s="9" t="s">
        <v>2210</v>
      </c>
      <c r="EY45" s="9" t="s">
        <v>2198</v>
      </c>
      <c r="EZ45" s="9" t="s">
        <v>2199</v>
      </c>
      <c r="FA45" s="9" t="s">
        <v>598</v>
      </c>
      <c r="FB45" s="9">
        <v>93401</v>
      </c>
      <c r="FC45" s="9" t="s">
        <v>2197</v>
      </c>
      <c r="FD45" s="9" t="s">
        <v>595</v>
      </c>
      <c r="FE45" s="9" t="s">
        <v>2198</v>
      </c>
      <c r="FF45" s="9" t="s">
        <v>2199</v>
      </c>
      <c r="FG45" s="9" t="s">
        <v>598</v>
      </c>
      <c r="FH45" s="9">
        <v>93401</v>
      </c>
      <c r="FI45" s="9" t="s">
        <v>2200</v>
      </c>
      <c r="FJ45" s="9" t="s">
        <v>2201</v>
      </c>
      <c r="FK45" s="9" t="s">
        <v>2202</v>
      </c>
      <c r="FL45" s="9">
        <v>5108328300</v>
      </c>
      <c r="FM45" s="9" t="s">
        <v>2203</v>
      </c>
      <c r="FN45" s="9" t="s">
        <v>710</v>
      </c>
      <c r="FO45" s="9" t="s">
        <v>2204</v>
      </c>
      <c r="FP45" s="9">
        <v>8055402480</v>
      </c>
      <c r="FQ45" s="9" t="s">
        <v>2198</v>
      </c>
      <c r="FR45" s="9" t="s">
        <v>2199</v>
      </c>
      <c r="FS45" s="9" t="s">
        <v>598</v>
      </c>
      <c r="FT45" s="9">
        <v>93401</v>
      </c>
      <c r="FU45" s="9">
        <v>0</v>
      </c>
      <c r="FV45" s="9">
        <v>0</v>
      </c>
      <c r="FW45" s="9">
        <v>0</v>
      </c>
      <c r="FX45" s="9">
        <v>0</v>
      </c>
      <c r="FY45" s="9">
        <v>0</v>
      </c>
      <c r="FZ45" s="9">
        <v>0</v>
      </c>
      <c r="GA45" s="9">
        <v>0</v>
      </c>
      <c r="GB45" s="9">
        <v>0</v>
      </c>
      <c r="GC45" s="9">
        <v>0</v>
      </c>
      <c r="GD45" s="9">
        <v>0</v>
      </c>
      <c r="GE45" s="9">
        <v>0</v>
      </c>
      <c r="GF45" s="9">
        <v>0</v>
      </c>
      <c r="GG45" s="9">
        <v>0</v>
      </c>
      <c r="GH45" s="9">
        <v>0</v>
      </c>
      <c r="GI45" s="9">
        <v>0</v>
      </c>
      <c r="GJ45" s="9">
        <v>0</v>
      </c>
      <c r="GK45" s="9">
        <v>0</v>
      </c>
      <c r="GL45" s="9">
        <v>0</v>
      </c>
      <c r="GM45" s="9">
        <v>0</v>
      </c>
      <c r="GN45" s="9">
        <v>0</v>
      </c>
      <c r="GO45" s="9">
        <v>0</v>
      </c>
      <c r="GP45" s="9">
        <v>0</v>
      </c>
      <c r="GQ45" s="9">
        <v>0</v>
      </c>
      <c r="GR45" s="9">
        <v>0</v>
      </c>
      <c r="GS45" s="9">
        <v>0</v>
      </c>
      <c r="GT45" s="9">
        <v>0</v>
      </c>
      <c r="GU45" s="9">
        <v>0</v>
      </c>
      <c r="GV45" s="9">
        <v>0</v>
      </c>
      <c r="GW45" s="9">
        <v>0</v>
      </c>
      <c r="GX45" s="9">
        <v>0</v>
      </c>
      <c r="GY45" s="9">
        <v>0</v>
      </c>
      <c r="GZ45" s="9">
        <v>0</v>
      </c>
      <c r="HA45" s="9">
        <v>0</v>
      </c>
      <c r="HB45" s="9">
        <v>0</v>
      </c>
      <c r="HC45" s="9">
        <v>0</v>
      </c>
      <c r="HD45" s="9">
        <v>0</v>
      </c>
      <c r="HE45" s="9" t="s">
        <v>2194</v>
      </c>
      <c r="HF45" s="9" t="s">
        <v>2211</v>
      </c>
      <c r="HG45" s="9" t="s">
        <v>2199</v>
      </c>
      <c r="HH45" s="9">
        <v>93401</v>
      </c>
      <c r="HI45" s="9" t="s">
        <v>2199</v>
      </c>
      <c r="HJ45" s="9">
        <v>35.256376000000003</v>
      </c>
      <c r="HK45" s="9">
        <v>-120.63809500000001</v>
      </c>
      <c r="HL45" s="9">
        <v>6079011503</v>
      </c>
      <c r="HM45" s="9">
        <v>0</v>
      </c>
      <c r="HN45" s="9">
        <v>0</v>
      </c>
      <c r="HO45" s="9">
        <v>0</v>
      </c>
      <c r="HP45" s="9">
        <v>0</v>
      </c>
      <c r="HQ45" s="9" t="s">
        <v>2212</v>
      </c>
      <c r="HR45" s="9">
        <v>0</v>
      </c>
      <c r="HS45" s="9">
        <v>0</v>
      </c>
      <c r="HT45" s="9">
        <v>0</v>
      </c>
      <c r="HU45" s="9">
        <v>0</v>
      </c>
      <c r="HV45" s="9">
        <v>0</v>
      </c>
      <c r="HW45" s="9">
        <v>0</v>
      </c>
      <c r="HX45" s="9">
        <v>0</v>
      </c>
      <c r="HY45" s="9">
        <v>0</v>
      </c>
      <c r="HZ45" s="9">
        <v>0</v>
      </c>
      <c r="IA45" s="9">
        <v>0</v>
      </c>
      <c r="IB45" s="9">
        <v>0</v>
      </c>
      <c r="IC45" s="9">
        <v>0</v>
      </c>
      <c r="ID45" s="9">
        <v>0</v>
      </c>
      <c r="IE45" s="9">
        <v>0</v>
      </c>
      <c r="IF45" s="9">
        <v>0</v>
      </c>
      <c r="IG45" s="9">
        <v>0</v>
      </c>
      <c r="IH45" s="9">
        <v>0</v>
      </c>
      <c r="II45" s="9">
        <v>2</v>
      </c>
      <c r="IJ45" s="9">
        <v>37</v>
      </c>
      <c r="IK45" s="9">
        <v>55402</v>
      </c>
      <c r="IL45" s="9">
        <v>2</v>
      </c>
      <c r="IM45" s="9">
        <v>2</v>
      </c>
      <c r="IN45" s="9" t="s">
        <v>649</v>
      </c>
      <c r="IO45" s="9">
        <v>0</v>
      </c>
      <c r="IP45" s="9">
        <v>0</v>
      </c>
      <c r="IQ45" s="9">
        <v>0</v>
      </c>
      <c r="IR45" s="9">
        <v>0</v>
      </c>
      <c r="IS45" s="9">
        <v>0</v>
      </c>
      <c r="IT45" s="9">
        <v>0</v>
      </c>
      <c r="IU45" s="9">
        <v>0</v>
      </c>
      <c r="IV45" s="9">
        <v>5468</v>
      </c>
      <c r="IW45" s="9">
        <v>0</v>
      </c>
      <c r="IX45" s="9">
        <v>0</v>
      </c>
      <c r="IY45" s="9">
        <v>0</v>
      </c>
      <c r="IZ45" s="9" t="s">
        <v>650</v>
      </c>
      <c r="JA45" s="9" t="s">
        <v>651</v>
      </c>
      <c r="JB45" s="9" t="s">
        <v>681</v>
      </c>
      <c r="JC45" s="9" t="s">
        <v>681</v>
      </c>
      <c r="JD45" s="9">
        <v>0</v>
      </c>
      <c r="JE45" s="9">
        <v>7</v>
      </c>
      <c r="JF45" s="9">
        <v>5</v>
      </c>
      <c r="JG45" s="9">
        <v>73</v>
      </c>
      <c r="JH45" s="9" t="s">
        <v>2213</v>
      </c>
      <c r="JI45" s="9">
        <v>82</v>
      </c>
      <c r="JJ45" s="9">
        <v>1.7319444444444445</v>
      </c>
      <c r="JK45" s="9" t="s">
        <v>588</v>
      </c>
      <c r="JL45" s="9">
        <v>0.5</v>
      </c>
      <c r="JM45" s="9" t="s">
        <v>653</v>
      </c>
      <c r="JN45" s="9" t="s">
        <v>653</v>
      </c>
      <c r="JO45" s="9" t="s">
        <v>588</v>
      </c>
      <c r="JP45" s="9">
        <v>16</v>
      </c>
      <c r="JQ45" s="9">
        <v>13</v>
      </c>
      <c r="JR45" s="9">
        <v>0.99</v>
      </c>
      <c r="JS45" s="9">
        <v>0.5</v>
      </c>
      <c r="JT45" s="9">
        <v>80586</v>
      </c>
      <c r="JU45" s="9">
        <v>1.85</v>
      </c>
      <c r="JV45" s="9">
        <v>80586</v>
      </c>
      <c r="JW45" s="9">
        <v>60870</v>
      </c>
      <c r="JX45" s="9">
        <v>59333</v>
      </c>
      <c r="JY45" s="9">
        <v>68</v>
      </c>
      <c r="JZ45" s="9" t="s">
        <v>653</v>
      </c>
      <c r="KA45" s="9" t="s">
        <v>588</v>
      </c>
      <c r="KB45" s="9">
        <v>0</v>
      </c>
      <c r="KC45" s="9">
        <v>1706486</v>
      </c>
      <c r="KD45" s="9">
        <v>0</v>
      </c>
      <c r="KE45" s="9">
        <v>0</v>
      </c>
      <c r="KF45" s="9">
        <v>1706486</v>
      </c>
      <c r="KG45" s="9">
        <v>0</v>
      </c>
      <c r="KH45" s="9">
        <v>0</v>
      </c>
      <c r="KI45" s="9">
        <v>0</v>
      </c>
      <c r="KJ45" s="9">
        <v>0</v>
      </c>
      <c r="KK45" s="9">
        <v>0</v>
      </c>
      <c r="KL45" s="9">
        <v>1706486</v>
      </c>
      <c r="KM45" s="9">
        <v>0</v>
      </c>
      <c r="KN45" s="9">
        <v>0</v>
      </c>
      <c r="KO45" s="9">
        <v>300000</v>
      </c>
      <c r="KP45" s="9">
        <v>0</v>
      </c>
      <c r="KQ45" s="9">
        <v>134</v>
      </c>
      <c r="KR45" s="9" t="s">
        <v>592</v>
      </c>
      <c r="KS45" s="9" t="s">
        <v>727</v>
      </c>
      <c r="KT45" s="9" t="s">
        <v>588</v>
      </c>
      <c r="KU45" s="9" t="s">
        <v>588</v>
      </c>
      <c r="KV45" s="9" t="s">
        <v>592</v>
      </c>
      <c r="KW45" s="9" t="s">
        <v>689</v>
      </c>
      <c r="KX45" s="9">
        <v>0</v>
      </c>
      <c r="KY45" s="9">
        <v>0</v>
      </c>
      <c r="KZ45" s="9">
        <v>0</v>
      </c>
      <c r="LA45" s="9">
        <v>0</v>
      </c>
      <c r="LB45" s="9" t="s">
        <v>592</v>
      </c>
      <c r="LC45" s="9">
        <v>0.04</v>
      </c>
      <c r="LD45" s="9" t="s">
        <v>791</v>
      </c>
      <c r="LE45" s="9">
        <v>2020</v>
      </c>
      <c r="LF45" s="9" t="s">
        <v>591</v>
      </c>
      <c r="LG45" s="9" t="s">
        <v>591</v>
      </c>
      <c r="LH45" s="9" t="s">
        <v>592</v>
      </c>
      <c r="LI45" s="9" t="s">
        <v>657</v>
      </c>
      <c r="LJ45" s="9" t="s">
        <v>658</v>
      </c>
      <c r="LK45" s="9">
        <v>0</v>
      </c>
      <c r="LL45" s="9">
        <v>0</v>
      </c>
      <c r="LM45" s="9">
        <v>0</v>
      </c>
      <c r="LN45" s="9">
        <v>0</v>
      </c>
      <c r="LO45" s="9">
        <v>0</v>
      </c>
      <c r="LP45" s="9">
        <v>0</v>
      </c>
      <c r="LQ45" s="9" t="s">
        <v>592</v>
      </c>
      <c r="LR45" s="9" t="s">
        <v>792</v>
      </c>
      <c r="LS45" s="9" t="s">
        <v>660</v>
      </c>
      <c r="LT45" s="9">
        <v>22205615</v>
      </c>
      <c r="LU45" s="9">
        <v>0.05</v>
      </c>
      <c r="LV45" s="9" t="s">
        <v>730</v>
      </c>
      <c r="LW45" s="9">
        <v>23</v>
      </c>
      <c r="LX45" s="9">
        <v>22205615</v>
      </c>
      <c r="LY45" s="9">
        <v>0</v>
      </c>
      <c r="LZ45" s="9" t="s">
        <v>592</v>
      </c>
      <c r="MA45" s="9" t="s">
        <v>2205</v>
      </c>
      <c r="MB45" s="9" t="s">
        <v>662</v>
      </c>
      <c r="MC45" s="9">
        <v>700000</v>
      </c>
      <c r="MD45" s="9">
        <v>0.03</v>
      </c>
      <c r="ME45" s="9" t="s">
        <v>732</v>
      </c>
      <c r="MF45" s="9">
        <v>660</v>
      </c>
      <c r="MG45" s="9">
        <v>700000</v>
      </c>
      <c r="MH45" s="9">
        <v>0</v>
      </c>
      <c r="MI45" s="9" t="s">
        <v>592</v>
      </c>
      <c r="MJ45" s="9" t="s">
        <v>1128</v>
      </c>
      <c r="MK45" s="9" t="s">
        <v>660</v>
      </c>
      <c r="ML45" s="9">
        <v>100</v>
      </c>
      <c r="MM45" s="9">
        <v>0</v>
      </c>
      <c r="MN45" s="9">
        <v>0</v>
      </c>
      <c r="MO45" s="9">
        <v>0</v>
      </c>
      <c r="MP45" s="9">
        <v>100</v>
      </c>
      <c r="MQ45" s="9">
        <v>0</v>
      </c>
      <c r="MR45" s="9" t="s">
        <v>592</v>
      </c>
      <c r="MS45" s="9" t="s">
        <v>2214</v>
      </c>
      <c r="MT45" s="9" t="s">
        <v>662</v>
      </c>
      <c r="MU45" s="9">
        <v>680000</v>
      </c>
      <c r="MV45" s="9">
        <v>0</v>
      </c>
      <c r="MW45" s="9">
        <v>0</v>
      </c>
      <c r="MX45" s="9">
        <v>0</v>
      </c>
      <c r="MY45" s="9">
        <v>680000</v>
      </c>
      <c r="MZ45" s="9">
        <v>0</v>
      </c>
      <c r="NA45" s="9" t="s">
        <v>671</v>
      </c>
      <c r="NB45" s="9">
        <v>0</v>
      </c>
      <c r="NC45" s="9">
        <v>0</v>
      </c>
      <c r="ND45" s="9">
        <v>0</v>
      </c>
      <c r="NE45" s="9">
        <v>0</v>
      </c>
      <c r="NF45" s="9">
        <v>0</v>
      </c>
      <c r="NG45" s="9">
        <v>0</v>
      </c>
      <c r="NH45" s="9">
        <v>0</v>
      </c>
      <c r="NI45" s="9">
        <v>0</v>
      </c>
      <c r="NJ45" s="9" t="s">
        <v>671</v>
      </c>
      <c r="NK45" s="9">
        <v>0</v>
      </c>
      <c r="NL45" s="9">
        <v>0</v>
      </c>
      <c r="NM45" s="9">
        <v>0</v>
      </c>
      <c r="NN45" s="9">
        <v>0</v>
      </c>
      <c r="NO45" s="9">
        <v>0</v>
      </c>
      <c r="NP45" s="9">
        <v>0</v>
      </c>
      <c r="NQ45" s="9">
        <v>0</v>
      </c>
      <c r="NR45" s="9">
        <v>0</v>
      </c>
      <c r="NS45" s="9" t="s">
        <v>671</v>
      </c>
      <c r="NT45" s="9">
        <v>0</v>
      </c>
      <c r="NU45" s="9">
        <v>0</v>
      </c>
      <c r="NV45" s="9">
        <v>0</v>
      </c>
      <c r="NW45" s="9">
        <v>0</v>
      </c>
      <c r="NX45" s="9">
        <v>0</v>
      </c>
      <c r="NY45" s="9">
        <v>0</v>
      </c>
      <c r="NZ45" s="9">
        <v>0</v>
      </c>
      <c r="OA45" s="9">
        <v>0</v>
      </c>
      <c r="OB45" s="9" t="s">
        <v>671</v>
      </c>
      <c r="OC45" s="9">
        <v>0</v>
      </c>
      <c r="OD45" s="9">
        <v>0</v>
      </c>
      <c r="OE45" s="9">
        <v>0</v>
      </c>
      <c r="OF45" s="9">
        <v>0</v>
      </c>
      <c r="OG45" s="9">
        <v>0</v>
      </c>
      <c r="OH45" s="9">
        <v>0</v>
      </c>
      <c r="OI45" s="9">
        <v>0</v>
      </c>
      <c r="OJ45" s="9">
        <v>0</v>
      </c>
      <c r="OK45" s="9" t="s">
        <v>671</v>
      </c>
      <c r="OL45" s="9">
        <v>0</v>
      </c>
      <c r="OM45" s="9">
        <v>0</v>
      </c>
      <c r="ON45" s="9">
        <v>0</v>
      </c>
      <c r="OO45" s="9">
        <v>0</v>
      </c>
      <c r="OP45" s="9">
        <v>0</v>
      </c>
      <c r="OQ45" s="9">
        <v>0</v>
      </c>
      <c r="OR45" s="9">
        <v>0</v>
      </c>
      <c r="OS45" s="9">
        <v>0</v>
      </c>
      <c r="OT45" s="9" t="s">
        <v>671</v>
      </c>
      <c r="OU45" s="9">
        <v>0</v>
      </c>
      <c r="OV45" s="9">
        <v>0</v>
      </c>
      <c r="OW45" s="9">
        <v>0</v>
      </c>
      <c r="OX45" s="9">
        <v>0</v>
      </c>
      <c r="OY45" s="9">
        <v>0</v>
      </c>
      <c r="OZ45" s="9">
        <v>0</v>
      </c>
      <c r="PA45" s="9">
        <v>0</v>
      </c>
      <c r="PB45" s="9">
        <v>0</v>
      </c>
      <c r="PC45" s="9" t="s">
        <v>671</v>
      </c>
      <c r="PD45" s="9">
        <v>0</v>
      </c>
      <c r="PE45" s="9">
        <v>0</v>
      </c>
      <c r="PF45" s="9">
        <v>0</v>
      </c>
      <c r="PG45" s="9">
        <v>0</v>
      </c>
      <c r="PH45" s="9">
        <v>0</v>
      </c>
      <c r="PI45" s="9">
        <v>0</v>
      </c>
      <c r="PJ45" s="9">
        <v>0</v>
      </c>
      <c r="PK45" s="9">
        <v>0</v>
      </c>
      <c r="PL45" s="9">
        <v>2701184</v>
      </c>
      <c r="PM45" s="9">
        <v>27307071</v>
      </c>
      <c r="PN45" s="9" t="s">
        <v>592</v>
      </c>
      <c r="PO45" s="9" t="s">
        <v>657</v>
      </c>
      <c r="PP45" s="9" t="s">
        <v>658</v>
      </c>
      <c r="PQ45" s="9">
        <v>0</v>
      </c>
      <c r="PR45" s="9">
        <v>0</v>
      </c>
      <c r="PS45" s="9">
        <v>0</v>
      </c>
      <c r="PT45" s="9">
        <v>0</v>
      </c>
      <c r="PU45" s="9">
        <v>0</v>
      </c>
      <c r="PV45" s="9">
        <v>0</v>
      </c>
      <c r="PW45" s="9">
        <v>0</v>
      </c>
      <c r="PX45" s="9">
        <v>0</v>
      </c>
      <c r="PY45" s="9">
        <v>0</v>
      </c>
      <c r="PZ45" s="9">
        <v>0</v>
      </c>
      <c r="QA45" s="9">
        <v>0</v>
      </c>
      <c r="QB45" s="9" t="s">
        <v>592</v>
      </c>
      <c r="QC45" s="9" t="s">
        <v>672</v>
      </c>
      <c r="QD45" s="9" t="s">
        <v>658</v>
      </c>
      <c r="QE45" s="9">
        <v>12531551</v>
      </c>
      <c r="QF45" s="9">
        <v>0.03</v>
      </c>
      <c r="QG45" s="9" t="s">
        <v>673</v>
      </c>
      <c r="QH45" s="9">
        <v>55</v>
      </c>
      <c r="QI45" s="9" t="s">
        <v>674</v>
      </c>
      <c r="QJ45" s="9">
        <v>55</v>
      </c>
      <c r="QK45" s="9">
        <v>52633</v>
      </c>
      <c r="QL45" s="9">
        <v>0</v>
      </c>
      <c r="QM45" s="9">
        <v>12531551</v>
      </c>
      <c r="QN45" s="9">
        <v>0</v>
      </c>
      <c r="QO45" s="9">
        <v>0</v>
      </c>
      <c r="QP45" s="9" t="s">
        <v>592</v>
      </c>
      <c r="QQ45" s="9" t="s">
        <v>675</v>
      </c>
      <c r="QR45" s="9" t="s">
        <v>660</v>
      </c>
      <c r="QS45" s="9">
        <v>2335200</v>
      </c>
      <c r="QT45" s="9">
        <v>5.5E-2</v>
      </c>
      <c r="QU45" s="9" t="s">
        <v>673</v>
      </c>
      <c r="QV45" s="9">
        <v>30</v>
      </c>
      <c r="QW45" s="9" t="s">
        <v>736</v>
      </c>
      <c r="QX45" s="9">
        <v>30</v>
      </c>
      <c r="QY45" s="9">
        <v>159108</v>
      </c>
      <c r="QZ45" s="9">
        <v>0</v>
      </c>
      <c r="RA45" s="9">
        <v>2335200</v>
      </c>
      <c r="RB45" s="9">
        <v>0</v>
      </c>
      <c r="RC45" s="9">
        <v>0</v>
      </c>
      <c r="RD45" s="9" t="s">
        <v>592</v>
      </c>
      <c r="RE45" s="9" t="s">
        <v>2205</v>
      </c>
      <c r="RF45" s="9" t="s">
        <v>662</v>
      </c>
      <c r="RG45" s="9">
        <v>700000</v>
      </c>
      <c r="RH45" s="9">
        <v>0.03</v>
      </c>
      <c r="RI45" s="9" t="s">
        <v>673</v>
      </c>
      <c r="RJ45" s="9">
        <v>0</v>
      </c>
      <c r="RK45" s="9" t="s">
        <v>677</v>
      </c>
      <c r="RL45" s="9">
        <v>55</v>
      </c>
      <c r="RM45" s="9">
        <v>0</v>
      </c>
      <c r="RN45" s="9">
        <v>0</v>
      </c>
      <c r="RO45" s="9">
        <v>700000</v>
      </c>
      <c r="RP45" s="9">
        <v>0</v>
      </c>
      <c r="RQ45" s="9">
        <v>0</v>
      </c>
      <c r="RR45" s="9" t="s">
        <v>592</v>
      </c>
      <c r="RS45" s="9" t="s">
        <v>1128</v>
      </c>
      <c r="RT45" s="9" t="s">
        <v>660</v>
      </c>
      <c r="RU45" s="9">
        <v>100</v>
      </c>
      <c r="RV45" s="9">
        <v>0</v>
      </c>
      <c r="RW45" s="9">
        <v>0</v>
      </c>
      <c r="RX45" s="9">
        <v>0</v>
      </c>
      <c r="RY45" s="9">
        <v>0</v>
      </c>
      <c r="RZ45" s="9">
        <v>0</v>
      </c>
      <c r="SA45" s="9">
        <v>0</v>
      </c>
      <c r="SB45" s="9">
        <v>0</v>
      </c>
      <c r="SC45" s="9">
        <v>100</v>
      </c>
      <c r="SD45" s="9">
        <v>0</v>
      </c>
      <c r="SE45" s="9">
        <v>0</v>
      </c>
      <c r="SF45" s="9" t="s">
        <v>592</v>
      </c>
      <c r="SG45" s="9" t="s">
        <v>670</v>
      </c>
      <c r="SH45" s="9" t="s">
        <v>660</v>
      </c>
      <c r="SI45" s="9">
        <v>858504</v>
      </c>
      <c r="SJ45" s="9">
        <v>0</v>
      </c>
      <c r="SK45" s="9">
        <v>0</v>
      </c>
      <c r="SL45" s="9">
        <v>0</v>
      </c>
      <c r="SM45" s="9">
        <v>0</v>
      </c>
      <c r="SN45" s="9">
        <v>0</v>
      </c>
      <c r="SO45" s="9">
        <v>0</v>
      </c>
      <c r="SP45" s="9">
        <v>0</v>
      </c>
      <c r="SQ45" s="9">
        <v>858504</v>
      </c>
      <c r="SR45" s="9">
        <v>0</v>
      </c>
      <c r="SS45" s="9">
        <v>0</v>
      </c>
      <c r="ST45" s="9" t="s">
        <v>592</v>
      </c>
      <c r="SU45" s="9" t="s">
        <v>2214</v>
      </c>
      <c r="SV45" s="9" t="s">
        <v>662</v>
      </c>
      <c r="SW45" s="9">
        <v>680000</v>
      </c>
      <c r="SX45" s="9">
        <v>0</v>
      </c>
      <c r="SY45" s="9">
        <v>0</v>
      </c>
      <c r="SZ45" s="9">
        <v>0</v>
      </c>
      <c r="TA45" s="9">
        <v>0</v>
      </c>
      <c r="TB45" s="9">
        <v>0</v>
      </c>
      <c r="TC45" s="9">
        <v>0</v>
      </c>
      <c r="TD45" s="9">
        <v>0</v>
      </c>
      <c r="TE45" s="9">
        <v>680000</v>
      </c>
      <c r="TF45" s="9">
        <v>0</v>
      </c>
      <c r="TG45" s="9">
        <v>0</v>
      </c>
      <c r="TH45" s="9" t="s">
        <v>671</v>
      </c>
      <c r="TI45" s="9">
        <v>0</v>
      </c>
      <c r="TJ45" s="9">
        <v>0</v>
      </c>
      <c r="TK45" s="9">
        <v>0</v>
      </c>
      <c r="TL45" s="9">
        <v>0</v>
      </c>
      <c r="TM45" s="9">
        <v>0</v>
      </c>
      <c r="TN45" s="9">
        <v>0</v>
      </c>
      <c r="TO45" s="9">
        <v>0</v>
      </c>
      <c r="TP45" s="9">
        <v>0</v>
      </c>
      <c r="TQ45" s="9">
        <v>0</v>
      </c>
      <c r="TR45" s="9">
        <v>0</v>
      </c>
      <c r="TS45" s="9">
        <v>0</v>
      </c>
      <c r="TT45" s="9">
        <v>0</v>
      </c>
      <c r="TU45" s="9">
        <v>0</v>
      </c>
      <c r="TV45" s="9" t="s">
        <v>671</v>
      </c>
      <c r="TW45" s="9">
        <v>0</v>
      </c>
      <c r="TX45" s="9">
        <v>0</v>
      </c>
      <c r="TY45" s="9">
        <v>0</v>
      </c>
      <c r="TZ45" s="9">
        <v>0</v>
      </c>
      <c r="UA45" s="9">
        <v>0</v>
      </c>
      <c r="UB45" s="9">
        <v>0</v>
      </c>
      <c r="UC45" s="9">
        <v>0</v>
      </c>
      <c r="UD45" s="9">
        <v>0</v>
      </c>
      <c r="UE45" s="9">
        <v>0</v>
      </c>
      <c r="UF45" s="9">
        <v>0</v>
      </c>
      <c r="UG45" s="9">
        <v>0</v>
      </c>
      <c r="UH45" s="9">
        <v>0</v>
      </c>
      <c r="UI45" s="9">
        <v>0</v>
      </c>
      <c r="UJ45" s="9" t="s">
        <v>671</v>
      </c>
      <c r="UK45" s="9">
        <v>0</v>
      </c>
      <c r="UL45" s="9">
        <v>0</v>
      </c>
      <c r="UM45" s="9">
        <v>0</v>
      </c>
      <c r="UN45" s="9">
        <v>0</v>
      </c>
      <c r="UO45" s="9">
        <v>0</v>
      </c>
      <c r="UP45" s="9">
        <v>0</v>
      </c>
      <c r="UQ45" s="9">
        <v>0</v>
      </c>
      <c r="UR45" s="9">
        <v>0</v>
      </c>
      <c r="US45" s="9">
        <v>0</v>
      </c>
      <c r="UT45" s="9">
        <v>0</v>
      </c>
      <c r="UU45" s="9">
        <v>0</v>
      </c>
      <c r="UV45" s="9">
        <v>0</v>
      </c>
      <c r="UW45" s="9">
        <v>0</v>
      </c>
      <c r="UX45" s="9" t="s">
        <v>671</v>
      </c>
      <c r="UY45" s="9">
        <v>0</v>
      </c>
      <c r="UZ45" s="9">
        <v>0</v>
      </c>
      <c r="VA45" s="9">
        <v>0</v>
      </c>
      <c r="VB45" s="9">
        <v>0</v>
      </c>
      <c r="VC45" s="9">
        <v>0</v>
      </c>
      <c r="VD45" s="9">
        <v>0</v>
      </c>
      <c r="VE45" s="9">
        <v>0</v>
      </c>
      <c r="VF45" s="9">
        <v>0</v>
      </c>
      <c r="VG45" s="9">
        <v>0</v>
      </c>
      <c r="VH45" s="9">
        <v>0</v>
      </c>
      <c r="VI45" s="9">
        <v>0</v>
      </c>
      <c r="VJ45" s="9">
        <v>0</v>
      </c>
      <c r="VK45" s="9">
        <v>0</v>
      </c>
      <c r="VL45" s="9" t="s">
        <v>671</v>
      </c>
      <c r="VM45" s="9">
        <v>0</v>
      </c>
      <c r="VN45" s="9">
        <v>0</v>
      </c>
      <c r="VO45" s="9">
        <v>0</v>
      </c>
      <c r="VP45" s="9">
        <v>0</v>
      </c>
      <c r="VQ45" s="9">
        <v>0</v>
      </c>
      <c r="VR45" s="9">
        <v>0</v>
      </c>
      <c r="VS45" s="9">
        <v>0</v>
      </c>
      <c r="VT45" s="9">
        <v>0</v>
      </c>
      <c r="VU45" s="9">
        <v>0</v>
      </c>
      <c r="VV45" s="9">
        <v>0</v>
      </c>
      <c r="VW45" s="9">
        <v>0</v>
      </c>
      <c r="VX45" s="9">
        <v>0</v>
      </c>
      <c r="VY45" s="9">
        <v>0</v>
      </c>
      <c r="VZ45" s="9" t="s">
        <v>671</v>
      </c>
      <c r="WA45" s="9">
        <v>0</v>
      </c>
      <c r="WB45" s="9">
        <v>0</v>
      </c>
      <c r="WC45" s="9">
        <v>0</v>
      </c>
      <c r="WD45" s="9">
        <v>0</v>
      </c>
      <c r="WE45" s="9">
        <v>0</v>
      </c>
      <c r="WF45" s="9">
        <v>0</v>
      </c>
      <c r="WG45" s="9">
        <v>0</v>
      </c>
      <c r="WH45" s="9">
        <v>0</v>
      </c>
      <c r="WI45" s="9">
        <v>0</v>
      </c>
      <c r="WJ45" s="9">
        <v>0</v>
      </c>
      <c r="WK45" s="9">
        <v>0</v>
      </c>
      <c r="WL45" s="9">
        <v>0</v>
      </c>
      <c r="WM45" s="9">
        <v>0</v>
      </c>
      <c r="WN45" s="9" t="s">
        <v>671</v>
      </c>
      <c r="WO45" s="9">
        <v>0</v>
      </c>
      <c r="WP45" s="9">
        <v>0</v>
      </c>
      <c r="WQ45" s="9">
        <v>0</v>
      </c>
      <c r="WR45" s="9">
        <v>0</v>
      </c>
      <c r="WS45" s="9">
        <v>0</v>
      </c>
      <c r="WT45" s="9">
        <v>0</v>
      </c>
      <c r="WU45" s="9">
        <v>0</v>
      </c>
      <c r="WV45" s="9">
        <v>0</v>
      </c>
      <c r="WW45" s="9">
        <v>0</v>
      </c>
      <c r="WX45" s="9">
        <v>0</v>
      </c>
      <c r="WY45" s="9">
        <v>0</v>
      </c>
      <c r="WZ45" s="9">
        <v>0</v>
      </c>
      <c r="XA45" s="9">
        <v>0</v>
      </c>
      <c r="XB45" s="9" t="s">
        <v>671</v>
      </c>
      <c r="XC45" s="9">
        <v>0</v>
      </c>
      <c r="XD45" s="9">
        <v>0</v>
      </c>
      <c r="XE45" s="9">
        <v>0</v>
      </c>
      <c r="XF45" s="9">
        <v>0</v>
      </c>
      <c r="XG45" s="9">
        <v>0</v>
      </c>
      <c r="XH45" s="9">
        <v>0</v>
      </c>
      <c r="XI45" s="9">
        <v>0</v>
      </c>
      <c r="XJ45" s="9">
        <v>0</v>
      </c>
      <c r="XK45" s="9">
        <v>0</v>
      </c>
      <c r="XL45" s="9">
        <v>0</v>
      </c>
      <c r="XM45" s="9">
        <v>0</v>
      </c>
      <c r="XN45" s="9">
        <v>0</v>
      </c>
      <c r="XO45" s="9">
        <v>0</v>
      </c>
      <c r="XP45" s="9" t="s">
        <v>592</v>
      </c>
      <c r="XQ45" s="9" t="s">
        <v>678</v>
      </c>
      <c r="XR45" s="9">
        <v>10201716</v>
      </c>
      <c r="XS45" s="9">
        <v>27307071</v>
      </c>
      <c r="XT45" s="9">
        <v>14775520</v>
      </c>
      <c r="XU45" s="9">
        <v>0</v>
      </c>
      <c r="XV45" s="9" t="s">
        <v>587</v>
      </c>
      <c r="XW45" s="9" t="s">
        <v>679</v>
      </c>
      <c r="XX45" s="9">
        <v>5</v>
      </c>
      <c r="XY45" s="9">
        <v>0</v>
      </c>
      <c r="XZ45" s="9" t="s">
        <v>587</v>
      </c>
      <c r="YA45" s="9" t="s">
        <v>1172</v>
      </c>
      <c r="YB45" s="9">
        <v>2</v>
      </c>
      <c r="YC45" s="9">
        <v>0</v>
      </c>
      <c r="YD45" s="9" t="s">
        <v>587</v>
      </c>
      <c r="YE45" s="9" t="s">
        <v>682</v>
      </c>
      <c r="YF45" s="9">
        <v>2</v>
      </c>
      <c r="YG45" s="9">
        <v>0</v>
      </c>
      <c r="YH45" s="9" t="s">
        <v>587</v>
      </c>
      <c r="YI45" s="9" t="s">
        <v>680</v>
      </c>
      <c r="YJ45" s="9">
        <v>9</v>
      </c>
      <c r="YK45" s="9">
        <v>1</v>
      </c>
      <c r="YL45" s="9" t="s">
        <v>587</v>
      </c>
      <c r="YM45" s="9" t="s">
        <v>679</v>
      </c>
      <c r="YN45" s="9">
        <v>5</v>
      </c>
      <c r="YO45" s="9">
        <v>1</v>
      </c>
      <c r="YP45" s="9" t="s">
        <v>587</v>
      </c>
      <c r="YQ45" s="9" t="s">
        <v>1172</v>
      </c>
      <c r="YR45" s="9">
        <v>2</v>
      </c>
      <c r="YS45" s="9">
        <v>1</v>
      </c>
      <c r="YT45" s="9" t="s">
        <v>587</v>
      </c>
      <c r="YU45" s="9" t="s">
        <v>682</v>
      </c>
      <c r="YV45" s="9">
        <v>2</v>
      </c>
      <c r="YW45" s="9">
        <v>1</v>
      </c>
      <c r="YX45" s="9" t="s">
        <v>587</v>
      </c>
      <c r="YY45" s="9" t="s">
        <v>680</v>
      </c>
      <c r="YZ45" s="9">
        <v>15</v>
      </c>
      <c r="ZA45" s="9">
        <v>2</v>
      </c>
      <c r="ZB45" s="9" t="s">
        <v>587</v>
      </c>
      <c r="ZC45" s="9" t="s">
        <v>679</v>
      </c>
      <c r="ZD45" s="9">
        <v>6</v>
      </c>
      <c r="ZE45" s="9">
        <v>2</v>
      </c>
      <c r="ZF45" s="9" t="s">
        <v>587</v>
      </c>
      <c r="ZG45" s="9" t="s">
        <v>1172</v>
      </c>
      <c r="ZH45" s="9">
        <v>2</v>
      </c>
      <c r="ZI45" s="9">
        <v>2</v>
      </c>
      <c r="ZJ45" s="9" t="s">
        <v>587</v>
      </c>
      <c r="ZK45" s="9" t="s">
        <v>682</v>
      </c>
      <c r="ZL45" s="9">
        <v>3</v>
      </c>
      <c r="ZM45" s="9">
        <v>2</v>
      </c>
      <c r="ZN45" s="9" t="s">
        <v>587</v>
      </c>
      <c r="ZO45" s="9" t="s">
        <v>680</v>
      </c>
      <c r="ZP45" s="9">
        <v>14</v>
      </c>
      <c r="ZQ45" s="9">
        <v>2</v>
      </c>
      <c r="ZR45" s="9" t="s">
        <v>587</v>
      </c>
      <c r="ZS45" s="9" t="s">
        <v>681</v>
      </c>
      <c r="ZT45" s="9">
        <v>1</v>
      </c>
      <c r="ZU45" s="9">
        <v>0</v>
      </c>
      <c r="ZV45" s="9">
        <v>0</v>
      </c>
      <c r="ZW45" s="9">
        <v>0</v>
      </c>
      <c r="ZX45" s="9">
        <v>0</v>
      </c>
      <c r="ZY45" s="9">
        <v>0</v>
      </c>
      <c r="ZZ45" s="9">
        <v>0</v>
      </c>
      <c r="AAA45" s="9">
        <v>0</v>
      </c>
      <c r="AAB45" s="9">
        <v>0</v>
      </c>
      <c r="AAC45" s="9">
        <v>0</v>
      </c>
      <c r="AAD45" s="9">
        <v>0</v>
      </c>
      <c r="AAE45" s="9">
        <v>0</v>
      </c>
      <c r="AAF45" s="9">
        <v>0</v>
      </c>
      <c r="AAG45" s="9">
        <v>0</v>
      </c>
      <c r="AAH45" s="9">
        <v>0</v>
      </c>
      <c r="AAI45" s="9">
        <v>0</v>
      </c>
      <c r="AAJ45" s="9">
        <v>0</v>
      </c>
      <c r="AAK45" s="9">
        <v>0</v>
      </c>
      <c r="AAL45" s="9">
        <v>0</v>
      </c>
      <c r="AAM45" s="9">
        <v>0</v>
      </c>
      <c r="AAN45" s="9">
        <v>0</v>
      </c>
      <c r="AAO45" s="9">
        <v>0</v>
      </c>
      <c r="AAP45" s="9">
        <v>0</v>
      </c>
      <c r="AAQ45" s="9">
        <v>0</v>
      </c>
      <c r="AAR45" s="9">
        <v>0</v>
      </c>
      <c r="AAS45" s="9">
        <v>0</v>
      </c>
      <c r="AAT45" s="9">
        <v>0</v>
      </c>
      <c r="AAU45" s="9">
        <v>0</v>
      </c>
      <c r="AAV45" s="9">
        <v>0</v>
      </c>
      <c r="AAW45" s="9">
        <v>68</v>
      </c>
      <c r="AAX45" s="9">
        <v>68</v>
      </c>
      <c r="AAY45" s="9">
        <v>0</v>
      </c>
      <c r="AAZ45" s="9">
        <v>1</v>
      </c>
      <c r="ABA45" s="9">
        <v>67</v>
      </c>
      <c r="ABB45" s="9">
        <v>67</v>
      </c>
      <c r="ABC45" s="9">
        <v>0</v>
      </c>
      <c r="ABD45" s="9">
        <v>1</v>
      </c>
      <c r="ABE45" s="9">
        <v>0</v>
      </c>
      <c r="ABF45" s="9">
        <v>66</v>
      </c>
      <c r="ABG45" s="9">
        <v>0</v>
      </c>
      <c r="ABH45" s="9">
        <v>0</v>
      </c>
      <c r="ABI45" s="9">
        <v>0</v>
      </c>
      <c r="ABJ45" s="9">
        <v>12531551</v>
      </c>
      <c r="ABK45" s="9" t="s">
        <v>588</v>
      </c>
      <c r="ABL45" s="9">
        <v>12531551</v>
      </c>
      <c r="ABM45" s="9">
        <v>3284226</v>
      </c>
      <c r="ABN45" s="9">
        <v>3284226</v>
      </c>
      <c r="ABO45" s="9">
        <v>0</v>
      </c>
      <c r="ABP45" s="9">
        <v>27307071</v>
      </c>
      <c r="ABQ45" s="9">
        <v>27307071</v>
      </c>
      <c r="ABR45" s="9">
        <v>0</v>
      </c>
      <c r="ABS45" s="9">
        <v>3284226</v>
      </c>
      <c r="ABT45" s="9">
        <v>2425722</v>
      </c>
      <c r="ABU45" s="9">
        <v>858504</v>
      </c>
      <c r="ABV45" s="9">
        <v>0</v>
      </c>
      <c r="ABW45" s="9">
        <v>0</v>
      </c>
      <c r="ABX45" s="9">
        <v>0</v>
      </c>
      <c r="ABY45" s="9">
        <v>0</v>
      </c>
      <c r="ABZ45" s="9">
        <v>0</v>
      </c>
      <c r="ACA45" s="9">
        <v>0</v>
      </c>
      <c r="ACB45" s="9">
        <v>0</v>
      </c>
      <c r="ACC45" s="9">
        <v>12531551</v>
      </c>
      <c r="ACD45" s="9">
        <v>0</v>
      </c>
      <c r="ACE45" s="9">
        <v>12531551</v>
      </c>
      <c r="ACF45" s="9">
        <v>0.04</v>
      </c>
      <c r="ACG45" s="9">
        <v>30693116</v>
      </c>
      <c r="ACH45" s="9">
        <v>49108986</v>
      </c>
      <c r="ACI45" s="9">
        <v>0.82</v>
      </c>
      <c r="ACJ45" s="9">
        <v>25179064</v>
      </c>
      <c r="ACK45" s="9" t="s">
        <v>683</v>
      </c>
      <c r="ACL45" s="9" t="s">
        <v>2215</v>
      </c>
      <c r="ACM45" s="9" t="s">
        <v>2216</v>
      </c>
      <c r="ACN45" s="9" t="s">
        <v>2216</v>
      </c>
      <c r="ACO45" s="9">
        <v>6079011503</v>
      </c>
      <c r="ACP45" s="9">
        <v>0</v>
      </c>
      <c r="ACQ45" s="9">
        <v>0</v>
      </c>
      <c r="ACR45" s="9">
        <v>0</v>
      </c>
      <c r="ACS45" s="9">
        <v>0</v>
      </c>
      <c r="ACT45" s="9">
        <v>0</v>
      </c>
      <c r="ACU45" s="9">
        <v>0</v>
      </c>
      <c r="ACV45" s="9">
        <v>0</v>
      </c>
      <c r="ACW45" s="9">
        <v>0</v>
      </c>
      <c r="ACX45" s="9">
        <v>0</v>
      </c>
      <c r="ACY45" s="9" t="s">
        <v>2217</v>
      </c>
      <c r="ACZ45" s="9" t="s">
        <v>2218</v>
      </c>
      <c r="ADA45" s="9" t="s">
        <v>2216</v>
      </c>
      <c r="ADB45" s="9">
        <v>6079011001</v>
      </c>
      <c r="ADC45" s="9">
        <v>6079011002</v>
      </c>
      <c r="ADD45" s="9">
        <v>6079011101</v>
      </c>
      <c r="ADE45" s="9">
        <v>6079011102</v>
      </c>
      <c r="ADF45" s="9">
        <v>6079011503</v>
      </c>
      <c r="ADG45" s="9">
        <v>0</v>
      </c>
      <c r="ADH45" s="9">
        <v>0</v>
      </c>
      <c r="ADI45" s="9">
        <v>0</v>
      </c>
      <c r="ADJ45" s="9">
        <v>0</v>
      </c>
      <c r="ADK45" s="9">
        <v>0</v>
      </c>
      <c r="ADL45" s="9" t="s">
        <v>2219</v>
      </c>
      <c r="ADM45" s="9" t="s">
        <v>2216</v>
      </c>
      <c r="ADN45" s="9" t="s">
        <v>2216</v>
      </c>
      <c r="ADO45" s="9">
        <v>6079011503</v>
      </c>
      <c r="ADP45" s="9">
        <v>6079011103</v>
      </c>
      <c r="ADQ45" s="9">
        <v>0</v>
      </c>
      <c r="ADR45" s="9">
        <v>0</v>
      </c>
      <c r="ADS45" s="9">
        <v>0</v>
      </c>
      <c r="ADT45" s="9">
        <v>0</v>
      </c>
      <c r="ADU45" s="9">
        <v>0</v>
      </c>
      <c r="ADV45" s="9">
        <v>0</v>
      </c>
      <c r="ADW45" s="9">
        <v>0</v>
      </c>
      <c r="ADX45" s="9">
        <v>0</v>
      </c>
      <c r="ADY45" s="9">
        <v>0.47</v>
      </c>
      <c r="ADZ45" s="9" t="s">
        <v>688</v>
      </c>
      <c r="AEA45" s="9">
        <v>0</v>
      </c>
      <c r="AEB45" s="9">
        <v>0</v>
      </c>
      <c r="AEC45" s="9">
        <v>0.97</v>
      </c>
      <c r="AED45" s="9" t="s">
        <v>863</v>
      </c>
      <c r="AEE45" s="9">
        <v>2500</v>
      </c>
      <c r="AEF45" s="9">
        <v>2</v>
      </c>
      <c r="AEG45" s="9" t="s">
        <v>592</v>
      </c>
      <c r="AEH45" s="9">
        <v>2</v>
      </c>
      <c r="AEI45" s="9">
        <v>50000</v>
      </c>
      <c r="AEJ45" s="9">
        <v>0</v>
      </c>
      <c r="AEK45" s="9">
        <v>0</v>
      </c>
      <c r="AEL45" s="9">
        <v>0</v>
      </c>
      <c r="AEM45" s="9">
        <v>0</v>
      </c>
      <c r="AEN45" s="9">
        <v>0</v>
      </c>
      <c r="AEO45" s="9">
        <v>0</v>
      </c>
      <c r="AEP45" s="9">
        <v>0</v>
      </c>
      <c r="AEQ45" s="9">
        <v>0</v>
      </c>
      <c r="AER45" s="9">
        <v>2</v>
      </c>
      <c r="AES45" s="9">
        <v>1550000</v>
      </c>
      <c r="AET45" s="9">
        <v>0</v>
      </c>
      <c r="AEU45" s="9">
        <v>0</v>
      </c>
      <c r="AEV45" s="9">
        <v>0</v>
      </c>
      <c r="AEW45" s="9">
        <v>0</v>
      </c>
      <c r="AEX45" s="9">
        <v>2</v>
      </c>
      <c r="AEY45" s="9">
        <v>1550000</v>
      </c>
      <c r="AEZ45" s="9">
        <v>220000</v>
      </c>
      <c r="AFA45" s="9">
        <v>5119459</v>
      </c>
      <c r="AFB45" s="9">
        <v>0</v>
      </c>
      <c r="AFC45" s="9">
        <v>0</v>
      </c>
      <c r="AFD45" s="9">
        <v>435000</v>
      </c>
      <c r="AFE45" s="9">
        <v>0</v>
      </c>
      <c r="AFF45" s="9" t="s">
        <v>588</v>
      </c>
      <c r="AFG45" s="9" t="s">
        <v>671</v>
      </c>
      <c r="AFH45" s="9">
        <v>0</v>
      </c>
      <c r="AFI45" s="9" t="s">
        <v>592</v>
      </c>
      <c r="AFJ45" s="9" t="s">
        <v>671</v>
      </c>
      <c r="AFK45" s="9">
        <v>40239</v>
      </c>
      <c r="AFL45" s="9">
        <v>0</v>
      </c>
      <c r="AFM45" s="9" t="s">
        <v>689</v>
      </c>
      <c r="AFN45" s="9" t="s">
        <v>591</v>
      </c>
      <c r="AFO45" s="9">
        <v>220000</v>
      </c>
      <c r="AFP45" s="9">
        <v>220000</v>
      </c>
      <c r="AFQ45" s="9">
        <v>150000</v>
      </c>
      <c r="AFR45" s="9">
        <v>150000</v>
      </c>
      <c r="AFS45" s="9">
        <v>50000</v>
      </c>
      <c r="AFT45" s="9">
        <v>50000</v>
      </c>
      <c r="AFU45" s="9">
        <v>2330000</v>
      </c>
      <c r="AFV45" s="9">
        <v>2330000</v>
      </c>
      <c r="AFW45" s="9">
        <v>1550000</v>
      </c>
      <c r="AFX45" s="9">
        <v>1550000</v>
      </c>
      <c r="AFY45" s="9">
        <v>50000</v>
      </c>
      <c r="AFZ45" s="9">
        <v>50000</v>
      </c>
      <c r="AGA45" s="9">
        <v>0</v>
      </c>
      <c r="AGB45" s="9">
        <v>0</v>
      </c>
      <c r="AGC45" s="9">
        <v>0</v>
      </c>
      <c r="AGD45" s="9">
        <v>0</v>
      </c>
      <c r="AGE45" s="9">
        <v>0</v>
      </c>
      <c r="AGF45" s="9">
        <v>0</v>
      </c>
      <c r="AGG45" s="9">
        <v>4350000</v>
      </c>
      <c r="AGH45" s="9">
        <v>4350000</v>
      </c>
      <c r="AGI45" s="9">
        <v>0</v>
      </c>
      <c r="AGJ45" s="9">
        <v>0</v>
      </c>
      <c r="AGK45" s="9">
        <v>0</v>
      </c>
      <c r="AGL45" s="9">
        <v>0</v>
      </c>
      <c r="AGM45" s="9">
        <v>0</v>
      </c>
      <c r="AGN45" s="9">
        <v>0</v>
      </c>
      <c r="AGO45" s="9">
        <v>0</v>
      </c>
      <c r="AGP45" s="9">
        <v>0</v>
      </c>
      <c r="AGQ45" s="9">
        <v>0</v>
      </c>
      <c r="AGR45" s="9">
        <v>0</v>
      </c>
      <c r="AGS45" s="9">
        <v>0</v>
      </c>
      <c r="AGT45" s="9">
        <v>0</v>
      </c>
      <c r="AGU45" s="9">
        <v>0</v>
      </c>
      <c r="AGV45" s="9">
        <v>0</v>
      </c>
      <c r="AGW45" s="9">
        <v>0</v>
      </c>
      <c r="AGX45" s="9">
        <v>0</v>
      </c>
      <c r="AGY45" s="9">
        <v>0</v>
      </c>
      <c r="AGZ45" s="9">
        <v>0</v>
      </c>
      <c r="AHA45" s="9">
        <v>0</v>
      </c>
      <c r="AHB45" s="9">
        <v>0</v>
      </c>
      <c r="AHC45" s="9">
        <v>0</v>
      </c>
      <c r="AHD45" s="9">
        <v>0</v>
      </c>
      <c r="AHE45" s="9">
        <v>0</v>
      </c>
      <c r="AHF45" s="9">
        <v>0</v>
      </c>
      <c r="AHG45" s="9">
        <v>0</v>
      </c>
      <c r="AHH45" s="9">
        <v>0</v>
      </c>
      <c r="AHI45" s="9">
        <v>0</v>
      </c>
      <c r="AHJ45" s="9">
        <v>0</v>
      </c>
      <c r="AHK45" s="9">
        <v>0</v>
      </c>
      <c r="AHL45" s="9">
        <v>0</v>
      </c>
      <c r="AHM45" s="9">
        <v>0</v>
      </c>
      <c r="AHN45" s="9">
        <v>0</v>
      </c>
      <c r="AHO45" s="9">
        <v>0</v>
      </c>
      <c r="AHP45" s="9">
        <v>0</v>
      </c>
      <c r="AHQ45" s="9">
        <v>0</v>
      </c>
      <c r="AHR45" s="9">
        <v>0</v>
      </c>
      <c r="AHS45" s="9">
        <v>0</v>
      </c>
      <c r="AHT45" s="9">
        <v>0</v>
      </c>
      <c r="AHU45" s="9">
        <v>0</v>
      </c>
      <c r="AHV45" s="9">
        <v>0</v>
      </c>
      <c r="AHW45" s="9">
        <v>0</v>
      </c>
      <c r="AHX45" s="9">
        <v>0</v>
      </c>
      <c r="AHY45" s="9">
        <v>0</v>
      </c>
      <c r="AHZ45" s="9">
        <v>0</v>
      </c>
      <c r="AIA45" s="9">
        <v>0</v>
      </c>
      <c r="AIB45" s="9">
        <v>0</v>
      </c>
      <c r="AIC45" s="9">
        <v>0</v>
      </c>
      <c r="AID45" s="9">
        <v>0</v>
      </c>
      <c r="AIE45" s="9">
        <v>0</v>
      </c>
      <c r="AIF45" s="9">
        <v>0</v>
      </c>
      <c r="AIG45" s="9" t="s">
        <v>692</v>
      </c>
      <c r="AIH45" s="9">
        <v>0</v>
      </c>
      <c r="AII45" s="9">
        <v>0</v>
      </c>
      <c r="AIJ45" s="9">
        <v>0</v>
      </c>
      <c r="AIK45" s="9">
        <v>0</v>
      </c>
      <c r="AIL45" s="9">
        <v>0</v>
      </c>
      <c r="AIM45" s="9">
        <v>0</v>
      </c>
      <c r="AIN45" s="9">
        <v>1706486</v>
      </c>
      <c r="AIO45" s="9">
        <v>0</v>
      </c>
      <c r="AIP45" s="9">
        <v>0</v>
      </c>
      <c r="AIQ45" s="9">
        <v>0</v>
      </c>
      <c r="AIR45" s="9">
        <v>0</v>
      </c>
      <c r="AIS45" s="9">
        <v>0</v>
      </c>
      <c r="AIT45" s="9">
        <v>0</v>
      </c>
      <c r="AIU45" s="9">
        <v>0</v>
      </c>
      <c r="AIV45" s="9">
        <v>0</v>
      </c>
      <c r="AIW45" s="9" t="s">
        <v>671</v>
      </c>
      <c r="AIX45" s="9" t="s">
        <v>671</v>
      </c>
      <c r="AIY45" s="9">
        <v>0</v>
      </c>
      <c r="AIZ45" s="9">
        <v>0</v>
      </c>
      <c r="AJA45" s="9" t="s">
        <v>671</v>
      </c>
      <c r="AJB45" s="9">
        <v>0</v>
      </c>
      <c r="AJC45" s="9">
        <v>0</v>
      </c>
      <c r="AJD45" s="9">
        <v>0</v>
      </c>
      <c r="AJE45" s="9">
        <v>0</v>
      </c>
      <c r="AJF45" s="9">
        <v>0</v>
      </c>
      <c r="AJG45" s="9">
        <v>0</v>
      </c>
      <c r="AJH45" s="9">
        <v>0</v>
      </c>
      <c r="AJI45" s="9">
        <v>0</v>
      </c>
      <c r="AJJ45" s="9">
        <v>0</v>
      </c>
      <c r="AJK45" s="9">
        <v>0</v>
      </c>
      <c r="AJL45" s="9">
        <v>0</v>
      </c>
      <c r="AJM45" s="9">
        <v>0</v>
      </c>
      <c r="AJN45" s="9">
        <v>0</v>
      </c>
      <c r="AJO45" s="9">
        <v>0</v>
      </c>
      <c r="AJP45" s="9">
        <v>0</v>
      </c>
      <c r="AJQ45" s="9">
        <v>0</v>
      </c>
      <c r="AJR45" s="9">
        <v>0</v>
      </c>
      <c r="AJS45" s="9">
        <v>0</v>
      </c>
      <c r="AJT45" s="9">
        <v>0</v>
      </c>
      <c r="AJU45" s="9">
        <v>0</v>
      </c>
      <c r="AJV45" s="9">
        <v>0</v>
      </c>
      <c r="AJW45" s="9">
        <v>0</v>
      </c>
      <c r="AJX45" s="9" t="s">
        <v>2220</v>
      </c>
      <c r="AJY45" s="9" t="s">
        <v>694</v>
      </c>
      <c r="AJZ45" s="9" t="s">
        <v>751</v>
      </c>
      <c r="AKA45" s="9" t="s">
        <v>2199</v>
      </c>
      <c r="AKB45" s="9" t="s">
        <v>2199</v>
      </c>
      <c r="AKC45" s="9">
        <v>0</v>
      </c>
      <c r="AKD45" s="9">
        <v>0</v>
      </c>
      <c r="AKE45" s="9">
        <v>0</v>
      </c>
      <c r="AKF45" s="9">
        <v>0</v>
      </c>
      <c r="AKG45" s="9">
        <v>0</v>
      </c>
      <c r="AKH45" s="9">
        <v>0</v>
      </c>
      <c r="AKI45" s="9">
        <v>0</v>
      </c>
      <c r="AKJ45" s="9">
        <v>0</v>
      </c>
      <c r="AKK45" s="9">
        <v>0</v>
      </c>
      <c r="AKL45" s="9">
        <v>0</v>
      </c>
      <c r="AKM45" s="9">
        <v>183312</v>
      </c>
      <c r="AKN45" s="9">
        <v>500000</v>
      </c>
      <c r="AKO45" s="9">
        <v>0</v>
      </c>
      <c r="AKP45" s="9">
        <v>0</v>
      </c>
      <c r="AKQ45" s="9">
        <v>0</v>
      </c>
      <c r="AKR45" s="9">
        <v>0</v>
      </c>
      <c r="AKS45" s="9">
        <v>0</v>
      </c>
      <c r="AKT45" s="9">
        <v>183312</v>
      </c>
      <c r="AKU45" s="9">
        <v>183312</v>
      </c>
      <c r="AKV45" s="9">
        <v>183312</v>
      </c>
      <c r="AKW45" s="9">
        <v>183312</v>
      </c>
      <c r="AKX45" s="9">
        <v>46.997</v>
      </c>
      <c r="AKY45" s="9">
        <v>2</v>
      </c>
      <c r="AKZ45" s="9">
        <v>1</v>
      </c>
      <c r="ALA45" s="9">
        <v>2</v>
      </c>
      <c r="ALB45" s="9">
        <v>2</v>
      </c>
      <c r="ALC45" s="9">
        <v>1</v>
      </c>
      <c r="ALD45" s="9">
        <v>2</v>
      </c>
      <c r="ALE45" s="9">
        <v>3</v>
      </c>
      <c r="ALF45" s="9">
        <v>5</v>
      </c>
      <c r="ALG45" s="9">
        <v>6</v>
      </c>
      <c r="ALH45" s="9">
        <v>0</v>
      </c>
      <c r="ALI45" s="9">
        <v>0</v>
      </c>
      <c r="ALJ45" s="9">
        <v>0</v>
      </c>
      <c r="ALK45" s="9">
        <v>1</v>
      </c>
      <c r="ALL45" s="9">
        <v>2.9969999999999999</v>
      </c>
      <c r="ALM45" s="9">
        <v>1</v>
      </c>
      <c r="ALN45" s="9">
        <v>3</v>
      </c>
      <c r="ALO45" s="9">
        <v>2</v>
      </c>
      <c r="ALP45" s="9">
        <v>2</v>
      </c>
      <c r="ALQ45" s="9">
        <v>2</v>
      </c>
      <c r="ALR45" s="9">
        <v>5</v>
      </c>
      <c r="ALS45" s="9">
        <v>1</v>
      </c>
      <c r="ALT45" s="9">
        <v>1</v>
      </c>
      <c r="ALU45" s="9">
        <v>2</v>
      </c>
      <c r="ALV45" s="9">
        <v>4</v>
      </c>
      <c r="ALW45" s="9">
        <v>6</v>
      </c>
      <c r="ALX45" s="9">
        <v>3</v>
      </c>
      <c r="ALY45" s="9">
        <v>2</v>
      </c>
    </row>
    <row r="46" spans="1:1014" s="30" customFormat="1" ht="28">
      <c r="A46" s="9" t="s">
        <v>584</v>
      </c>
      <c r="B46" s="9"/>
      <c r="C46" s="9"/>
      <c r="D46" s="9">
        <v>61</v>
      </c>
      <c r="E46" s="9">
        <v>3</v>
      </c>
      <c r="F46" s="9">
        <v>3</v>
      </c>
      <c r="G46" s="9">
        <v>45317</v>
      </c>
      <c r="H46" s="9" t="s">
        <v>2221</v>
      </c>
      <c r="I46" s="9" t="s">
        <v>868</v>
      </c>
      <c r="J46" s="9" t="s">
        <v>587</v>
      </c>
      <c r="K46" s="9" t="s">
        <v>588</v>
      </c>
      <c r="L46" s="9">
        <v>0</v>
      </c>
      <c r="M46" s="9" t="s">
        <v>588</v>
      </c>
      <c r="N46" s="9" t="s">
        <v>2222</v>
      </c>
      <c r="O46" s="29">
        <v>21731571</v>
      </c>
      <c r="P46" s="29">
        <v>7488103</v>
      </c>
      <c r="Q46" s="29">
        <v>1031903</v>
      </c>
      <c r="R46" s="29">
        <v>2227108</v>
      </c>
      <c r="S46" s="29">
        <v>700000</v>
      </c>
      <c r="T46" s="29">
        <v>0</v>
      </c>
      <c r="U46" s="29">
        <v>11447114</v>
      </c>
      <c r="V46" s="29">
        <v>10284457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228942</v>
      </c>
      <c r="AC46" s="29">
        <v>0</v>
      </c>
      <c r="AD46" s="9" t="s">
        <v>590</v>
      </c>
      <c r="AE46" s="9">
        <v>0</v>
      </c>
      <c r="AF46" s="9" t="s">
        <v>591</v>
      </c>
      <c r="AG46" s="9" t="s">
        <v>592</v>
      </c>
      <c r="AH46" s="9" t="s">
        <v>592</v>
      </c>
      <c r="AI46" s="9" t="s">
        <v>592</v>
      </c>
      <c r="AJ46" s="9" t="s">
        <v>592</v>
      </c>
      <c r="AK46" s="9" t="s">
        <v>592</v>
      </c>
      <c r="AL46" s="9" t="s">
        <v>591</v>
      </c>
      <c r="AM46" s="9" t="s">
        <v>592</v>
      </c>
      <c r="AN46" s="9" t="s">
        <v>2223</v>
      </c>
      <c r="AO46" s="9">
        <v>1</v>
      </c>
      <c r="AP46" s="9" t="s">
        <v>588</v>
      </c>
      <c r="AQ46" s="9" t="s">
        <v>588</v>
      </c>
      <c r="AR46" s="9" t="s">
        <v>588</v>
      </c>
      <c r="AS46" s="9" t="s">
        <v>588</v>
      </c>
      <c r="AT46" s="9" t="s">
        <v>2224</v>
      </c>
      <c r="AU46" s="9" t="s">
        <v>2225</v>
      </c>
      <c r="AV46" s="9" t="s">
        <v>2226</v>
      </c>
      <c r="AW46" s="9" t="s">
        <v>2227</v>
      </c>
      <c r="AX46" s="9" t="s">
        <v>2228</v>
      </c>
      <c r="AY46" s="9" t="s">
        <v>598</v>
      </c>
      <c r="AZ46" s="9">
        <v>95548</v>
      </c>
      <c r="BA46" s="9" t="s">
        <v>2229</v>
      </c>
      <c r="BB46" s="9" t="s">
        <v>2230</v>
      </c>
      <c r="BC46" s="9" t="s">
        <v>2231</v>
      </c>
      <c r="BD46" s="9" t="s">
        <v>2232</v>
      </c>
      <c r="BE46" s="9" t="s">
        <v>2233</v>
      </c>
      <c r="BF46" s="9" t="s">
        <v>980</v>
      </c>
      <c r="BG46" s="9" t="s">
        <v>2234</v>
      </c>
      <c r="BH46" s="9" t="s">
        <v>2232</v>
      </c>
      <c r="BI46" s="9" t="s">
        <v>2227</v>
      </c>
      <c r="BJ46" s="9" t="s">
        <v>2228</v>
      </c>
      <c r="BK46" s="9" t="s">
        <v>598</v>
      </c>
      <c r="BL46" s="9">
        <v>95548</v>
      </c>
      <c r="BM46" s="9">
        <v>0</v>
      </c>
      <c r="BN46" s="9">
        <v>0</v>
      </c>
      <c r="BO46" s="9">
        <v>0</v>
      </c>
      <c r="BP46" s="9">
        <v>0</v>
      </c>
      <c r="BQ46" s="9">
        <v>0</v>
      </c>
      <c r="BR46" s="9">
        <v>0</v>
      </c>
      <c r="BS46" s="9">
        <v>0</v>
      </c>
      <c r="BT46" s="9">
        <v>0</v>
      </c>
      <c r="BU46" s="9">
        <v>0</v>
      </c>
      <c r="BV46" s="9">
        <v>0</v>
      </c>
      <c r="BW46" s="9">
        <v>0</v>
      </c>
      <c r="BX46" s="9">
        <v>0</v>
      </c>
      <c r="BY46" s="9">
        <v>0</v>
      </c>
      <c r="BZ46" s="9">
        <v>0</v>
      </c>
      <c r="CA46" s="9">
        <v>0</v>
      </c>
      <c r="CB46" s="9">
        <v>0</v>
      </c>
      <c r="CC46" s="9">
        <v>0</v>
      </c>
      <c r="CD46" s="9">
        <v>0</v>
      </c>
      <c r="CE46" s="9">
        <v>0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9">
        <v>0</v>
      </c>
      <c r="CN46" s="9">
        <v>0</v>
      </c>
      <c r="CO46" s="9">
        <v>0</v>
      </c>
      <c r="CP46" s="9">
        <v>0</v>
      </c>
      <c r="CQ46" s="9">
        <v>0</v>
      </c>
      <c r="CR46" s="9">
        <v>0</v>
      </c>
      <c r="CS46" s="9">
        <v>0</v>
      </c>
      <c r="CT46" s="9">
        <v>0</v>
      </c>
      <c r="CU46" s="9">
        <v>0</v>
      </c>
      <c r="CV46" s="9">
        <v>0</v>
      </c>
      <c r="CW46" s="9">
        <v>0</v>
      </c>
      <c r="CX46" s="9">
        <v>0</v>
      </c>
      <c r="CY46" s="9">
        <v>0</v>
      </c>
      <c r="CZ46" s="9">
        <v>0</v>
      </c>
      <c r="DA46" s="9">
        <v>0</v>
      </c>
      <c r="DB46" s="9">
        <v>0</v>
      </c>
      <c r="DC46" s="9">
        <v>0</v>
      </c>
      <c r="DD46" s="9">
        <v>0</v>
      </c>
      <c r="DE46" s="9">
        <v>0</v>
      </c>
      <c r="DF46" s="9">
        <v>0</v>
      </c>
      <c r="DG46" s="9">
        <v>0</v>
      </c>
      <c r="DH46" s="9">
        <v>0</v>
      </c>
      <c r="DI46" s="9">
        <v>0</v>
      </c>
      <c r="DJ46" s="9">
        <v>0</v>
      </c>
      <c r="DK46" s="9">
        <v>0</v>
      </c>
      <c r="DL46" s="9">
        <v>0</v>
      </c>
      <c r="DM46" s="9">
        <v>0</v>
      </c>
      <c r="DN46" s="9">
        <v>0</v>
      </c>
      <c r="DO46" s="9">
        <v>0</v>
      </c>
      <c r="DP46" s="9">
        <v>0</v>
      </c>
      <c r="DQ46" s="9">
        <v>0</v>
      </c>
      <c r="DR46" s="9">
        <v>0</v>
      </c>
      <c r="DS46" s="9">
        <v>0</v>
      </c>
      <c r="DT46" s="9">
        <v>0</v>
      </c>
      <c r="DU46" s="9">
        <v>0</v>
      </c>
      <c r="DV46" s="9">
        <v>0</v>
      </c>
      <c r="DW46" s="9">
        <v>0</v>
      </c>
      <c r="DX46" s="9">
        <v>0</v>
      </c>
      <c r="DY46" s="9">
        <v>0</v>
      </c>
      <c r="DZ46" s="9">
        <v>0</v>
      </c>
      <c r="EA46" s="9">
        <v>0</v>
      </c>
      <c r="EB46" s="9">
        <v>0</v>
      </c>
      <c r="EC46" s="9">
        <v>0</v>
      </c>
      <c r="ED46" s="9">
        <v>0</v>
      </c>
      <c r="EE46" s="9">
        <v>0</v>
      </c>
      <c r="EF46" s="9">
        <v>0</v>
      </c>
      <c r="EG46" s="9">
        <v>0</v>
      </c>
      <c r="EH46" s="9">
        <v>0</v>
      </c>
      <c r="EI46" s="9">
        <v>0</v>
      </c>
      <c r="EJ46" s="9">
        <v>0</v>
      </c>
      <c r="EK46" s="9" t="s">
        <v>2224</v>
      </c>
      <c r="EL46" s="9" t="s">
        <v>2226</v>
      </c>
      <c r="EM46" s="9" t="s">
        <v>2227</v>
      </c>
      <c r="EN46" s="9" t="s">
        <v>2228</v>
      </c>
      <c r="EO46" s="9" t="s">
        <v>598</v>
      </c>
      <c r="EP46" s="9">
        <v>95548</v>
      </c>
      <c r="EQ46" s="9" t="s">
        <v>2229</v>
      </c>
      <c r="ER46" s="9" t="s">
        <v>2230</v>
      </c>
      <c r="ES46" s="9" t="s">
        <v>2235</v>
      </c>
      <c r="ET46" s="9" t="s">
        <v>2236</v>
      </c>
      <c r="EU46" s="9" t="s">
        <v>2233</v>
      </c>
      <c r="EV46" s="9" t="s">
        <v>980</v>
      </c>
      <c r="EW46" s="9" t="s">
        <v>2234</v>
      </c>
      <c r="EX46" s="9" t="s">
        <v>2232</v>
      </c>
      <c r="EY46" s="9" t="s">
        <v>2227</v>
      </c>
      <c r="EZ46" s="9" t="s">
        <v>2228</v>
      </c>
      <c r="FA46" s="9" t="s">
        <v>598</v>
      </c>
      <c r="FB46" s="9">
        <v>95548</v>
      </c>
      <c r="FC46" s="9">
        <v>0</v>
      </c>
      <c r="FD46" s="9">
        <v>0</v>
      </c>
      <c r="FE46" s="9">
        <v>0</v>
      </c>
      <c r="FF46" s="9">
        <v>0</v>
      </c>
      <c r="FG46" s="9">
        <v>0</v>
      </c>
      <c r="FH46" s="9">
        <v>0</v>
      </c>
      <c r="FI46" s="9">
        <v>0</v>
      </c>
      <c r="FJ46" s="9">
        <v>0</v>
      </c>
      <c r="FK46" s="9">
        <v>0</v>
      </c>
      <c r="FL46" s="9">
        <v>0</v>
      </c>
      <c r="FM46" s="9">
        <v>0</v>
      </c>
      <c r="FN46" s="9">
        <v>0</v>
      </c>
      <c r="FO46" s="9">
        <v>0</v>
      </c>
      <c r="FP46" s="9">
        <v>0</v>
      </c>
      <c r="FQ46" s="9">
        <v>0</v>
      </c>
      <c r="FR46" s="9">
        <v>0</v>
      </c>
      <c r="FS46" s="9">
        <v>0</v>
      </c>
      <c r="FT46" s="9">
        <v>0</v>
      </c>
      <c r="FU46" s="9">
        <v>0</v>
      </c>
      <c r="FV46" s="9">
        <v>0</v>
      </c>
      <c r="FW46" s="9">
        <v>0</v>
      </c>
      <c r="FX46" s="9">
        <v>0</v>
      </c>
      <c r="FY46" s="9">
        <v>0</v>
      </c>
      <c r="FZ46" s="9">
        <v>0</v>
      </c>
      <c r="GA46" s="9">
        <v>0</v>
      </c>
      <c r="GB46" s="9">
        <v>0</v>
      </c>
      <c r="GC46" s="9">
        <v>0</v>
      </c>
      <c r="GD46" s="9">
        <v>0</v>
      </c>
      <c r="GE46" s="9">
        <v>0</v>
      </c>
      <c r="GF46" s="9">
        <v>0</v>
      </c>
      <c r="GG46" s="9">
        <v>0</v>
      </c>
      <c r="GH46" s="9">
        <v>0</v>
      </c>
      <c r="GI46" s="9">
        <v>0</v>
      </c>
      <c r="GJ46" s="9">
        <v>0</v>
      </c>
      <c r="GK46" s="9">
        <v>0</v>
      </c>
      <c r="GL46" s="9">
        <v>0</v>
      </c>
      <c r="GM46" s="9">
        <v>0</v>
      </c>
      <c r="GN46" s="9">
        <v>0</v>
      </c>
      <c r="GO46" s="9">
        <v>0</v>
      </c>
      <c r="GP46" s="9">
        <v>0</v>
      </c>
      <c r="GQ46" s="9">
        <v>0</v>
      </c>
      <c r="GR46" s="9">
        <v>0</v>
      </c>
      <c r="GS46" s="9">
        <v>0</v>
      </c>
      <c r="GT46" s="9">
        <v>0</v>
      </c>
      <c r="GU46" s="9">
        <v>0</v>
      </c>
      <c r="GV46" s="9">
        <v>0</v>
      </c>
      <c r="GW46" s="9">
        <v>0</v>
      </c>
      <c r="GX46" s="9">
        <v>0</v>
      </c>
      <c r="GY46" s="9">
        <v>0</v>
      </c>
      <c r="GZ46" s="9">
        <v>0</v>
      </c>
      <c r="HA46" s="9">
        <v>0</v>
      </c>
      <c r="HB46" s="9">
        <v>0</v>
      </c>
      <c r="HC46" s="9">
        <v>0</v>
      </c>
      <c r="HD46" s="9">
        <v>0</v>
      </c>
      <c r="HE46" s="9" t="s">
        <v>2237</v>
      </c>
      <c r="HF46" s="9" t="s">
        <v>2238</v>
      </c>
      <c r="HG46" s="9" t="s">
        <v>2239</v>
      </c>
      <c r="HH46" s="9">
        <v>95501</v>
      </c>
      <c r="HI46" s="9" t="s">
        <v>2240</v>
      </c>
      <c r="HJ46" s="9" t="s">
        <v>2241</v>
      </c>
      <c r="HK46" s="9" t="s">
        <v>2242</v>
      </c>
      <c r="HL46" s="9">
        <v>6023001101</v>
      </c>
      <c r="HM46" s="9">
        <v>6023001101</v>
      </c>
      <c r="HN46" s="9">
        <v>0</v>
      </c>
      <c r="HO46" s="9">
        <v>0</v>
      </c>
      <c r="HP46" s="9">
        <v>0</v>
      </c>
      <c r="HQ46" s="9" t="s">
        <v>2243</v>
      </c>
      <c r="HR46" s="9" t="s">
        <v>2244</v>
      </c>
      <c r="HS46" s="9">
        <v>0</v>
      </c>
      <c r="HT46" s="9">
        <v>0</v>
      </c>
      <c r="HU46" s="9">
        <v>0</v>
      </c>
      <c r="HV46" s="9" t="s">
        <v>2237</v>
      </c>
      <c r="HW46" s="9" t="s">
        <v>2238</v>
      </c>
      <c r="HX46" s="9" t="s">
        <v>2239</v>
      </c>
      <c r="HY46" s="9">
        <v>95501</v>
      </c>
      <c r="HZ46" s="9" t="s">
        <v>2240</v>
      </c>
      <c r="IA46" s="9" t="s">
        <v>2245</v>
      </c>
      <c r="IB46" s="9" t="s">
        <v>2246</v>
      </c>
      <c r="IC46" s="9">
        <v>6023001101</v>
      </c>
      <c r="ID46" s="9">
        <v>6023001101</v>
      </c>
      <c r="IE46" s="9">
        <v>0</v>
      </c>
      <c r="IF46" s="9">
        <v>0</v>
      </c>
      <c r="IG46" s="9">
        <v>0</v>
      </c>
      <c r="IH46" s="9">
        <v>0</v>
      </c>
      <c r="II46" s="9">
        <v>2</v>
      </c>
      <c r="IJ46" s="9">
        <v>15</v>
      </c>
      <c r="IK46" s="9">
        <v>40892</v>
      </c>
      <c r="IL46" s="9">
        <v>12</v>
      </c>
      <c r="IM46" s="9">
        <v>0</v>
      </c>
      <c r="IN46" s="9" t="s">
        <v>649</v>
      </c>
      <c r="IO46" s="9">
        <v>0</v>
      </c>
      <c r="IP46" s="9">
        <v>0</v>
      </c>
      <c r="IQ46" s="9">
        <v>0</v>
      </c>
      <c r="IR46" s="9" t="s">
        <v>2247</v>
      </c>
      <c r="IS46" s="9">
        <v>0</v>
      </c>
      <c r="IT46" s="9">
        <v>0</v>
      </c>
      <c r="IU46" s="9">
        <v>0</v>
      </c>
      <c r="IV46" s="9">
        <v>0</v>
      </c>
      <c r="IW46" s="9">
        <v>0</v>
      </c>
      <c r="IX46" s="9">
        <v>0</v>
      </c>
      <c r="IY46" s="9">
        <v>0</v>
      </c>
      <c r="IZ46" s="9" t="s">
        <v>650</v>
      </c>
      <c r="JA46" s="9" t="s">
        <v>651</v>
      </c>
      <c r="JB46" s="9" t="s">
        <v>651</v>
      </c>
      <c r="JC46" s="9" t="s">
        <v>651</v>
      </c>
      <c r="JD46" s="9">
        <v>0</v>
      </c>
      <c r="JE46" s="9">
        <v>0</v>
      </c>
      <c r="JF46" s="9">
        <v>0</v>
      </c>
      <c r="JG46" s="9">
        <v>16</v>
      </c>
      <c r="JH46" s="9">
        <v>0.17291666666666669</v>
      </c>
      <c r="JI46" s="9">
        <v>16</v>
      </c>
      <c r="JJ46" s="9">
        <v>0.17291666666666669</v>
      </c>
      <c r="JK46" s="9" t="s">
        <v>588</v>
      </c>
      <c r="JL46" s="9">
        <v>0.2</v>
      </c>
      <c r="JM46" s="9" t="s">
        <v>653</v>
      </c>
      <c r="JN46" s="9" t="s">
        <v>653</v>
      </c>
      <c r="JO46" s="9" t="s">
        <v>592</v>
      </c>
      <c r="JP46" s="9">
        <v>10</v>
      </c>
      <c r="JQ46" s="9">
        <v>26</v>
      </c>
      <c r="JR46" s="9">
        <v>1</v>
      </c>
      <c r="JS46" s="9">
        <v>0.44</v>
      </c>
      <c r="JT46" s="9">
        <v>104544</v>
      </c>
      <c r="JU46" s="9">
        <v>2.4</v>
      </c>
      <c r="JV46" s="9">
        <v>104544</v>
      </c>
      <c r="JW46" s="9">
        <v>40892</v>
      </c>
      <c r="JX46" s="9">
        <v>40892</v>
      </c>
      <c r="JY46" s="9">
        <v>18</v>
      </c>
      <c r="JZ46" s="9" t="s">
        <v>653</v>
      </c>
      <c r="KA46" s="9" t="s">
        <v>588</v>
      </c>
      <c r="KB46" s="9">
        <v>0</v>
      </c>
      <c r="KC46" s="9">
        <v>1144711</v>
      </c>
      <c r="KD46" s="9">
        <v>0</v>
      </c>
      <c r="KE46" s="9">
        <v>93809</v>
      </c>
      <c r="KF46" s="9">
        <v>1144711</v>
      </c>
      <c r="KG46" s="9">
        <v>0</v>
      </c>
      <c r="KH46" s="9">
        <v>0</v>
      </c>
      <c r="KI46" s="9">
        <v>515952</v>
      </c>
      <c r="KJ46" s="9">
        <v>0</v>
      </c>
      <c r="KK46" s="9">
        <v>0</v>
      </c>
      <c r="KL46" s="9">
        <v>1144711</v>
      </c>
      <c r="KM46" s="9">
        <v>0</v>
      </c>
      <c r="KN46" s="9">
        <v>0</v>
      </c>
      <c r="KO46" s="9">
        <v>300000</v>
      </c>
      <c r="KP46" s="9">
        <v>0</v>
      </c>
      <c r="KQ46" s="9">
        <v>36</v>
      </c>
      <c r="KR46" s="9" t="s">
        <v>592</v>
      </c>
      <c r="KS46" s="9" t="s">
        <v>850</v>
      </c>
      <c r="KT46" s="9" t="s">
        <v>592</v>
      </c>
      <c r="KU46" s="9" t="s">
        <v>588</v>
      </c>
      <c r="KV46" s="9" t="s">
        <v>588</v>
      </c>
      <c r="KW46" s="9" t="s">
        <v>902</v>
      </c>
      <c r="KX46" s="9" t="s">
        <v>588</v>
      </c>
      <c r="KY46" s="9" t="s">
        <v>588</v>
      </c>
      <c r="KZ46" s="9" t="s">
        <v>588</v>
      </c>
      <c r="LA46" s="9" t="s">
        <v>689</v>
      </c>
      <c r="LB46" s="9">
        <v>0</v>
      </c>
      <c r="LC46" s="9">
        <v>0</v>
      </c>
      <c r="LD46" s="9">
        <v>0</v>
      </c>
      <c r="LE46" s="9">
        <v>0</v>
      </c>
      <c r="LF46" s="9">
        <v>36526</v>
      </c>
      <c r="LG46" s="9">
        <v>0</v>
      </c>
      <c r="LH46" s="9" t="s">
        <v>592</v>
      </c>
      <c r="LI46" s="9" t="s">
        <v>657</v>
      </c>
      <c r="LJ46" s="9" t="s">
        <v>658</v>
      </c>
      <c r="LK46" s="9">
        <v>1031903</v>
      </c>
      <c r="LL46" s="9">
        <v>0</v>
      </c>
      <c r="LM46" s="9">
        <v>0</v>
      </c>
      <c r="LN46" s="9">
        <v>0</v>
      </c>
      <c r="LO46" s="9">
        <v>1031903</v>
      </c>
      <c r="LP46" s="9">
        <v>0</v>
      </c>
      <c r="LQ46" s="9" t="s">
        <v>592</v>
      </c>
      <c r="LR46" s="9" t="s">
        <v>2248</v>
      </c>
      <c r="LS46" s="9" t="s">
        <v>658</v>
      </c>
      <c r="LT46" s="9">
        <v>7488103</v>
      </c>
      <c r="LU46" s="9">
        <v>0.03</v>
      </c>
      <c r="LV46" s="9" t="s">
        <v>730</v>
      </c>
      <c r="LW46" s="9">
        <v>660</v>
      </c>
      <c r="LX46" s="9">
        <v>7488103</v>
      </c>
      <c r="LY46" s="9">
        <v>0</v>
      </c>
      <c r="LZ46" s="9" t="s">
        <v>592</v>
      </c>
      <c r="MA46" s="9" t="s">
        <v>2249</v>
      </c>
      <c r="MB46" s="9" t="s">
        <v>1046</v>
      </c>
      <c r="MC46" s="9">
        <v>1600000</v>
      </c>
      <c r="MD46" s="9">
        <v>0</v>
      </c>
      <c r="ME46" s="9">
        <v>0</v>
      </c>
      <c r="MF46" s="9">
        <v>0</v>
      </c>
      <c r="MG46" s="9">
        <v>1600000</v>
      </c>
      <c r="MH46" s="9">
        <v>0</v>
      </c>
      <c r="MI46" s="9" t="s">
        <v>592</v>
      </c>
      <c r="MJ46" s="9" t="s">
        <v>2224</v>
      </c>
      <c r="MK46" s="9" t="s">
        <v>660</v>
      </c>
      <c r="ML46" s="9">
        <v>8684457</v>
      </c>
      <c r="MM46" s="9">
        <v>0</v>
      </c>
      <c r="MN46" s="9">
        <v>0</v>
      </c>
      <c r="MO46" s="9">
        <v>0</v>
      </c>
      <c r="MP46" s="9">
        <v>8684457</v>
      </c>
      <c r="MQ46" s="9">
        <v>0</v>
      </c>
      <c r="MR46" s="9" t="s">
        <v>671</v>
      </c>
      <c r="MS46" s="9">
        <v>0</v>
      </c>
      <c r="MT46" s="9">
        <v>0</v>
      </c>
      <c r="MU46" s="9">
        <v>0</v>
      </c>
      <c r="MV46" s="9">
        <v>0</v>
      </c>
      <c r="MW46" s="9">
        <v>0</v>
      </c>
      <c r="MX46" s="9">
        <v>0</v>
      </c>
      <c r="MY46" s="9">
        <v>0</v>
      </c>
      <c r="MZ46" s="9">
        <v>0</v>
      </c>
      <c r="NA46" s="9" t="s">
        <v>671</v>
      </c>
      <c r="NB46" s="9">
        <v>0</v>
      </c>
      <c r="NC46" s="9">
        <v>0</v>
      </c>
      <c r="ND46" s="9">
        <v>0</v>
      </c>
      <c r="NE46" s="9">
        <v>0</v>
      </c>
      <c r="NF46" s="9">
        <v>0</v>
      </c>
      <c r="NG46" s="9">
        <v>0</v>
      </c>
      <c r="NH46" s="9">
        <v>0</v>
      </c>
      <c r="NI46" s="9">
        <v>0</v>
      </c>
      <c r="NJ46" s="9" t="s">
        <v>671</v>
      </c>
      <c r="NK46" s="9">
        <v>0</v>
      </c>
      <c r="NL46" s="9">
        <v>0</v>
      </c>
      <c r="NM46" s="9">
        <v>0</v>
      </c>
      <c r="NN46" s="9">
        <v>0</v>
      </c>
      <c r="NO46" s="9">
        <v>0</v>
      </c>
      <c r="NP46" s="9">
        <v>0</v>
      </c>
      <c r="NQ46" s="9">
        <v>0</v>
      </c>
      <c r="NR46" s="9">
        <v>0</v>
      </c>
      <c r="NS46" s="9" t="s">
        <v>671</v>
      </c>
      <c r="NT46" s="9">
        <v>0</v>
      </c>
      <c r="NU46" s="9">
        <v>0</v>
      </c>
      <c r="NV46" s="9">
        <v>0</v>
      </c>
      <c r="NW46" s="9">
        <v>0</v>
      </c>
      <c r="NX46" s="9">
        <v>0</v>
      </c>
      <c r="NY46" s="9">
        <v>0</v>
      </c>
      <c r="NZ46" s="9">
        <v>0</v>
      </c>
      <c r="OA46" s="9">
        <v>0</v>
      </c>
      <c r="OB46" s="9" t="s">
        <v>671</v>
      </c>
      <c r="OC46" s="9">
        <v>0</v>
      </c>
      <c r="OD46" s="9">
        <v>0</v>
      </c>
      <c r="OE46" s="9">
        <v>0</v>
      </c>
      <c r="OF46" s="9">
        <v>0</v>
      </c>
      <c r="OG46" s="9">
        <v>0</v>
      </c>
      <c r="OH46" s="9">
        <v>0</v>
      </c>
      <c r="OI46" s="9">
        <v>0</v>
      </c>
      <c r="OJ46" s="9">
        <v>0</v>
      </c>
      <c r="OK46" s="9" t="s">
        <v>671</v>
      </c>
      <c r="OL46" s="9">
        <v>0</v>
      </c>
      <c r="OM46" s="9">
        <v>0</v>
      </c>
      <c r="ON46" s="9">
        <v>0</v>
      </c>
      <c r="OO46" s="9">
        <v>0</v>
      </c>
      <c r="OP46" s="9">
        <v>0</v>
      </c>
      <c r="OQ46" s="9">
        <v>0</v>
      </c>
      <c r="OR46" s="9">
        <v>0</v>
      </c>
      <c r="OS46" s="9">
        <v>0</v>
      </c>
      <c r="OT46" s="9" t="s">
        <v>671</v>
      </c>
      <c r="OU46" s="9">
        <v>0</v>
      </c>
      <c r="OV46" s="9">
        <v>0</v>
      </c>
      <c r="OW46" s="9">
        <v>0</v>
      </c>
      <c r="OX46" s="9">
        <v>0</v>
      </c>
      <c r="OY46" s="9">
        <v>0</v>
      </c>
      <c r="OZ46" s="9">
        <v>0</v>
      </c>
      <c r="PA46" s="9">
        <v>0</v>
      </c>
      <c r="PB46" s="9">
        <v>0</v>
      </c>
      <c r="PC46" s="9" t="s">
        <v>671</v>
      </c>
      <c r="PD46" s="9">
        <v>0</v>
      </c>
      <c r="PE46" s="9">
        <v>0</v>
      </c>
      <c r="PF46" s="9">
        <v>0</v>
      </c>
      <c r="PG46" s="9">
        <v>0</v>
      </c>
      <c r="PH46" s="9">
        <v>0</v>
      </c>
      <c r="PI46" s="9">
        <v>0</v>
      </c>
      <c r="PJ46" s="9">
        <v>0</v>
      </c>
      <c r="PK46" s="9">
        <v>0</v>
      </c>
      <c r="PL46" s="9">
        <v>0</v>
      </c>
      <c r="PM46" s="9">
        <v>18804463</v>
      </c>
      <c r="PN46" s="9" t="s">
        <v>592</v>
      </c>
      <c r="PO46" s="9" t="s">
        <v>657</v>
      </c>
      <c r="PP46" s="9" t="s">
        <v>658</v>
      </c>
      <c r="PQ46" s="9">
        <v>1031903</v>
      </c>
      <c r="PR46" s="9">
        <v>0</v>
      </c>
      <c r="PS46" s="9">
        <v>0</v>
      </c>
      <c r="PT46" s="9">
        <v>0</v>
      </c>
      <c r="PU46" s="9">
        <v>0</v>
      </c>
      <c r="PV46" s="9">
        <v>0</v>
      </c>
      <c r="PW46" s="9">
        <v>0</v>
      </c>
      <c r="PX46" s="9">
        <v>0</v>
      </c>
      <c r="PY46" s="9">
        <v>1031903</v>
      </c>
      <c r="PZ46" s="9">
        <v>0</v>
      </c>
      <c r="QA46" s="9">
        <v>0</v>
      </c>
      <c r="QB46" s="9" t="s">
        <v>592</v>
      </c>
      <c r="QC46" s="9" t="s">
        <v>672</v>
      </c>
      <c r="QD46" s="9" t="s">
        <v>658</v>
      </c>
      <c r="QE46" s="9">
        <v>7488103</v>
      </c>
      <c r="QF46" s="9">
        <v>0.03</v>
      </c>
      <c r="QG46" s="9" t="s">
        <v>673</v>
      </c>
      <c r="QH46" s="9">
        <v>55</v>
      </c>
      <c r="QI46" s="9" t="s">
        <v>674</v>
      </c>
      <c r="QJ46" s="9">
        <v>55</v>
      </c>
      <c r="QK46" s="9">
        <v>7488103</v>
      </c>
      <c r="QL46" s="9">
        <v>0</v>
      </c>
      <c r="QM46" s="9">
        <v>7488103</v>
      </c>
      <c r="QN46" s="9">
        <v>0</v>
      </c>
      <c r="QO46" s="9">
        <v>0</v>
      </c>
      <c r="QP46" s="9" t="s">
        <v>592</v>
      </c>
      <c r="QQ46" s="9" t="s">
        <v>2249</v>
      </c>
      <c r="QR46" s="9" t="s">
        <v>1046</v>
      </c>
      <c r="QS46" s="9">
        <v>1600000</v>
      </c>
      <c r="QT46" s="9">
        <v>0</v>
      </c>
      <c r="QU46" s="9">
        <v>0</v>
      </c>
      <c r="QV46" s="9">
        <v>0</v>
      </c>
      <c r="QW46" s="9">
        <v>0</v>
      </c>
      <c r="QX46" s="9">
        <v>0</v>
      </c>
      <c r="QY46" s="9">
        <v>0</v>
      </c>
      <c r="QZ46" s="9">
        <v>0</v>
      </c>
      <c r="RA46" s="9">
        <v>1600000</v>
      </c>
      <c r="RB46" s="9">
        <v>0</v>
      </c>
      <c r="RC46" s="9">
        <v>0</v>
      </c>
      <c r="RD46" s="9" t="s">
        <v>592</v>
      </c>
      <c r="RE46" s="9" t="s">
        <v>2224</v>
      </c>
      <c r="RF46" s="9" t="s">
        <v>660</v>
      </c>
      <c r="RG46" s="9">
        <v>8684457</v>
      </c>
      <c r="RH46" s="9">
        <v>0</v>
      </c>
      <c r="RI46" s="9">
        <v>0</v>
      </c>
      <c r="RJ46" s="9">
        <v>0</v>
      </c>
      <c r="RK46" s="9">
        <v>0</v>
      </c>
      <c r="RL46" s="9">
        <v>0</v>
      </c>
      <c r="RM46" s="9">
        <v>0</v>
      </c>
      <c r="RN46" s="9">
        <v>0</v>
      </c>
      <c r="RO46" s="9">
        <v>8684457</v>
      </c>
      <c r="RP46" s="9">
        <v>0</v>
      </c>
      <c r="RQ46" s="9">
        <v>0</v>
      </c>
      <c r="RR46" s="9" t="s">
        <v>671</v>
      </c>
      <c r="RS46" s="9">
        <v>0</v>
      </c>
      <c r="RT46" s="9">
        <v>0</v>
      </c>
      <c r="RU46" s="9">
        <v>0</v>
      </c>
      <c r="RV46" s="9">
        <v>0</v>
      </c>
      <c r="RW46" s="9">
        <v>0</v>
      </c>
      <c r="RX46" s="9">
        <v>0</v>
      </c>
      <c r="RY46" s="9">
        <v>0</v>
      </c>
      <c r="RZ46" s="9">
        <v>0</v>
      </c>
      <c r="SA46" s="9">
        <v>0</v>
      </c>
      <c r="SB46" s="9">
        <v>0</v>
      </c>
      <c r="SC46" s="9">
        <v>0</v>
      </c>
      <c r="SD46" s="9">
        <v>0</v>
      </c>
      <c r="SE46" s="9">
        <v>0</v>
      </c>
      <c r="SF46" s="9" t="s">
        <v>671</v>
      </c>
      <c r="SG46" s="9">
        <v>0</v>
      </c>
      <c r="SH46" s="9">
        <v>0</v>
      </c>
      <c r="SI46" s="9">
        <v>0</v>
      </c>
      <c r="SJ46" s="9">
        <v>0</v>
      </c>
      <c r="SK46" s="9">
        <v>0</v>
      </c>
      <c r="SL46" s="9">
        <v>0</v>
      </c>
      <c r="SM46" s="9">
        <v>0</v>
      </c>
      <c r="SN46" s="9">
        <v>0</v>
      </c>
      <c r="SO46" s="9">
        <v>0</v>
      </c>
      <c r="SP46" s="9">
        <v>0</v>
      </c>
      <c r="SQ46" s="9">
        <v>0</v>
      </c>
      <c r="SR46" s="9">
        <v>0</v>
      </c>
      <c r="SS46" s="9">
        <v>0</v>
      </c>
      <c r="ST46" s="9" t="s">
        <v>671</v>
      </c>
      <c r="SU46" s="9">
        <v>0</v>
      </c>
      <c r="SV46" s="9">
        <v>0</v>
      </c>
      <c r="SW46" s="9">
        <v>0</v>
      </c>
      <c r="SX46" s="9">
        <v>0</v>
      </c>
      <c r="SY46" s="9">
        <v>0</v>
      </c>
      <c r="SZ46" s="9">
        <v>0</v>
      </c>
      <c r="TA46" s="9">
        <v>0</v>
      </c>
      <c r="TB46" s="9">
        <v>0</v>
      </c>
      <c r="TC46" s="9">
        <v>0</v>
      </c>
      <c r="TD46" s="9">
        <v>0</v>
      </c>
      <c r="TE46" s="9">
        <v>0</v>
      </c>
      <c r="TF46" s="9">
        <v>0</v>
      </c>
      <c r="TG46" s="9">
        <v>0</v>
      </c>
      <c r="TH46" s="9" t="s">
        <v>671</v>
      </c>
      <c r="TI46" s="9">
        <v>0</v>
      </c>
      <c r="TJ46" s="9">
        <v>0</v>
      </c>
      <c r="TK46" s="9">
        <v>0</v>
      </c>
      <c r="TL46" s="9">
        <v>0</v>
      </c>
      <c r="TM46" s="9">
        <v>0</v>
      </c>
      <c r="TN46" s="9">
        <v>0</v>
      </c>
      <c r="TO46" s="9">
        <v>0</v>
      </c>
      <c r="TP46" s="9">
        <v>0</v>
      </c>
      <c r="TQ46" s="9">
        <v>0</v>
      </c>
      <c r="TR46" s="9">
        <v>0</v>
      </c>
      <c r="TS46" s="9">
        <v>0</v>
      </c>
      <c r="TT46" s="9">
        <v>0</v>
      </c>
      <c r="TU46" s="9">
        <v>0</v>
      </c>
      <c r="TV46" s="9" t="s">
        <v>671</v>
      </c>
      <c r="TW46" s="9">
        <v>0</v>
      </c>
      <c r="TX46" s="9">
        <v>0</v>
      </c>
      <c r="TY46" s="9">
        <v>0</v>
      </c>
      <c r="TZ46" s="9">
        <v>0</v>
      </c>
      <c r="UA46" s="9">
        <v>0</v>
      </c>
      <c r="UB46" s="9">
        <v>0</v>
      </c>
      <c r="UC46" s="9">
        <v>0</v>
      </c>
      <c r="UD46" s="9">
        <v>0</v>
      </c>
      <c r="UE46" s="9">
        <v>0</v>
      </c>
      <c r="UF46" s="9">
        <v>0</v>
      </c>
      <c r="UG46" s="9">
        <v>0</v>
      </c>
      <c r="UH46" s="9">
        <v>0</v>
      </c>
      <c r="UI46" s="9">
        <v>0</v>
      </c>
      <c r="UJ46" s="9" t="s">
        <v>671</v>
      </c>
      <c r="UK46" s="9">
        <v>0</v>
      </c>
      <c r="UL46" s="9">
        <v>0</v>
      </c>
      <c r="UM46" s="9">
        <v>0</v>
      </c>
      <c r="UN46" s="9">
        <v>0</v>
      </c>
      <c r="UO46" s="9">
        <v>0</v>
      </c>
      <c r="UP46" s="9">
        <v>0</v>
      </c>
      <c r="UQ46" s="9">
        <v>0</v>
      </c>
      <c r="UR46" s="9">
        <v>0</v>
      </c>
      <c r="US46" s="9">
        <v>0</v>
      </c>
      <c r="UT46" s="9">
        <v>0</v>
      </c>
      <c r="UU46" s="9">
        <v>0</v>
      </c>
      <c r="UV46" s="9">
        <v>0</v>
      </c>
      <c r="UW46" s="9">
        <v>0</v>
      </c>
      <c r="UX46" s="9" t="s">
        <v>671</v>
      </c>
      <c r="UY46" s="9">
        <v>0</v>
      </c>
      <c r="UZ46" s="9">
        <v>0</v>
      </c>
      <c r="VA46" s="9">
        <v>0</v>
      </c>
      <c r="VB46" s="9">
        <v>0</v>
      </c>
      <c r="VC46" s="9">
        <v>0</v>
      </c>
      <c r="VD46" s="9">
        <v>0</v>
      </c>
      <c r="VE46" s="9">
        <v>0</v>
      </c>
      <c r="VF46" s="9">
        <v>0</v>
      </c>
      <c r="VG46" s="9">
        <v>0</v>
      </c>
      <c r="VH46" s="9">
        <v>0</v>
      </c>
      <c r="VI46" s="9">
        <v>0</v>
      </c>
      <c r="VJ46" s="9">
        <v>0</v>
      </c>
      <c r="VK46" s="9">
        <v>0</v>
      </c>
      <c r="VL46" s="9" t="s">
        <v>671</v>
      </c>
      <c r="VM46" s="9">
        <v>0</v>
      </c>
      <c r="VN46" s="9">
        <v>0</v>
      </c>
      <c r="VO46" s="9">
        <v>0</v>
      </c>
      <c r="VP46" s="9">
        <v>0</v>
      </c>
      <c r="VQ46" s="9">
        <v>0</v>
      </c>
      <c r="VR46" s="9">
        <v>0</v>
      </c>
      <c r="VS46" s="9">
        <v>0</v>
      </c>
      <c r="VT46" s="9">
        <v>0</v>
      </c>
      <c r="VU46" s="9">
        <v>0</v>
      </c>
      <c r="VV46" s="9">
        <v>0</v>
      </c>
      <c r="VW46" s="9">
        <v>0</v>
      </c>
      <c r="VX46" s="9">
        <v>0</v>
      </c>
      <c r="VY46" s="9">
        <v>0</v>
      </c>
      <c r="VZ46" s="9" t="s">
        <v>671</v>
      </c>
      <c r="WA46" s="9">
        <v>0</v>
      </c>
      <c r="WB46" s="9">
        <v>0</v>
      </c>
      <c r="WC46" s="9">
        <v>0</v>
      </c>
      <c r="WD46" s="9">
        <v>0</v>
      </c>
      <c r="WE46" s="9">
        <v>0</v>
      </c>
      <c r="WF46" s="9">
        <v>0</v>
      </c>
      <c r="WG46" s="9">
        <v>0</v>
      </c>
      <c r="WH46" s="9">
        <v>0</v>
      </c>
      <c r="WI46" s="9">
        <v>0</v>
      </c>
      <c r="WJ46" s="9">
        <v>0</v>
      </c>
      <c r="WK46" s="9">
        <v>0</v>
      </c>
      <c r="WL46" s="9">
        <v>0</v>
      </c>
      <c r="WM46" s="9">
        <v>0</v>
      </c>
      <c r="WN46" s="9" t="s">
        <v>671</v>
      </c>
      <c r="WO46" s="9">
        <v>0</v>
      </c>
      <c r="WP46" s="9">
        <v>0</v>
      </c>
      <c r="WQ46" s="9">
        <v>0</v>
      </c>
      <c r="WR46" s="9">
        <v>0</v>
      </c>
      <c r="WS46" s="9">
        <v>0</v>
      </c>
      <c r="WT46" s="9">
        <v>0</v>
      </c>
      <c r="WU46" s="9">
        <v>0</v>
      </c>
      <c r="WV46" s="9">
        <v>0</v>
      </c>
      <c r="WW46" s="9">
        <v>0</v>
      </c>
      <c r="WX46" s="9">
        <v>0</v>
      </c>
      <c r="WY46" s="9">
        <v>0</v>
      </c>
      <c r="WZ46" s="9">
        <v>0</v>
      </c>
      <c r="XA46" s="9">
        <v>0</v>
      </c>
      <c r="XB46" s="9" t="s">
        <v>671</v>
      </c>
      <c r="XC46" s="9">
        <v>0</v>
      </c>
      <c r="XD46" s="9">
        <v>0</v>
      </c>
      <c r="XE46" s="9">
        <v>0</v>
      </c>
      <c r="XF46" s="9">
        <v>0</v>
      </c>
      <c r="XG46" s="9">
        <v>0</v>
      </c>
      <c r="XH46" s="9">
        <v>0</v>
      </c>
      <c r="XI46" s="9">
        <v>0</v>
      </c>
      <c r="XJ46" s="9">
        <v>0</v>
      </c>
      <c r="XK46" s="9">
        <v>0</v>
      </c>
      <c r="XL46" s="9">
        <v>0</v>
      </c>
      <c r="XM46" s="9">
        <v>0</v>
      </c>
      <c r="XN46" s="9">
        <v>0</v>
      </c>
      <c r="XO46" s="9">
        <v>0</v>
      </c>
      <c r="XP46" s="9" t="s">
        <v>592</v>
      </c>
      <c r="XQ46" s="9">
        <v>0</v>
      </c>
      <c r="XR46" s="9">
        <v>0</v>
      </c>
      <c r="XS46" s="9">
        <v>18804463</v>
      </c>
      <c r="XT46" s="9">
        <v>10284457</v>
      </c>
      <c r="XU46" s="9">
        <v>1</v>
      </c>
      <c r="XV46" s="9" t="s">
        <v>587</v>
      </c>
      <c r="XW46" s="9" t="s">
        <v>679</v>
      </c>
      <c r="XX46" s="9">
        <v>8</v>
      </c>
      <c r="XY46" s="9">
        <v>1</v>
      </c>
      <c r="XZ46" s="9" t="s">
        <v>587</v>
      </c>
      <c r="YA46" s="9" t="s">
        <v>682</v>
      </c>
      <c r="YB46" s="9">
        <v>4</v>
      </c>
      <c r="YC46" s="9">
        <v>2</v>
      </c>
      <c r="YD46" s="9" t="s">
        <v>587</v>
      </c>
      <c r="YE46" s="9" t="s">
        <v>682</v>
      </c>
      <c r="YF46" s="9">
        <v>15</v>
      </c>
      <c r="YG46" s="9">
        <v>3</v>
      </c>
      <c r="YH46" s="9" t="s">
        <v>587</v>
      </c>
      <c r="YI46" s="9" t="s">
        <v>679</v>
      </c>
      <c r="YJ46" s="9">
        <v>2</v>
      </c>
      <c r="YK46" s="9">
        <v>3</v>
      </c>
      <c r="YL46" s="9" t="s">
        <v>587</v>
      </c>
      <c r="YM46" s="9" t="s">
        <v>1172</v>
      </c>
      <c r="YN46" s="9">
        <v>2</v>
      </c>
      <c r="YO46" s="9">
        <v>3</v>
      </c>
      <c r="YP46" s="9" t="s">
        <v>587</v>
      </c>
      <c r="YQ46" s="9" t="s">
        <v>682</v>
      </c>
      <c r="YR46" s="9">
        <v>4</v>
      </c>
      <c r="YS46" s="9">
        <v>2</v>
      </c>
      <c r="YT46" s="9" t="s">
        <v>587</v>
      </c>
      <c r="YU46" s="9" t="s">
        <v>1172</v>
      </c>
      <c r="YV46" s="9">
        <v>1</v>
      </c>
      <c r="YW46" s="9">
        <v>0</v>
      </c>
      <c r="YX46" s="9">
        <v>0</v>
      </c>
      <c r="YY46" s="9">
        <v>0</v>
      </c>
      <c r="YZ46" s="9">
        <v>0</v>
      </c>
      <c r="ZA46" s="9">
        <v>0</v>
      </c>
      <c r="ZB46" s="9">
        <v>0</v>
      </c>
      <c r="ZC46" s="9">
        <v>0</v>
      </c>
      <c r="ZD46" s="9">
        <v>0</v>
      </c>
      <c r="ZE46" s="9">
        <v>0</v>
      </c>
      <c r="ZF46" s="9">
        <v>0</v>
      </c>
      <c r="ZG46" s="9">
        <v>0</v>
      </c>
      <c r="ZH46" s="9">
        <v>0</v>
      </c>
      <c r="ZI46" s="9">
        <v>0</v>
      </c>
      <c r="ZJ46" s="9">
        <v>0</v>
      </c>
      <c r="ZK46" s="9">
        <v>0</v>
      </c>
      <c r="ZL46" s="9">
        <v>0</v>
      </c>
      <c r="ZM46" s="9">
        <v>0</v>
      </c>
      <c r="ZN46" s="9">
        <v>0</v>
      </c>
      <c r="ZO46" s="9">
        <v>0</v>
      </c>
      <c r="ZP46" s="9">
        <v>0</v>
      </c>
      <c r="ZQ46" s="9">
        <v>0</v>
      </c>
      <c r="ZR46" s="9">
        <v>0</v>
      </c>
      <c r="ZS46" s="9">
        <v>0</v>
      </c>
      <c r="ZT46" s="9">
        <v>0</v>
      </c>
      <c r="ZU46" s="9">
        <v>0</v>
      </c>
      <c r="ZV46" s="9">
        <v>0</v>
      </c>
      <c r="ZW46" s="9">
        <v>0</v>
      </c>
      <c r="ZX46" s="9">
        <v>0</v>
      </c>
      <c r="ZY46" s="9">
        <v>0</v>
      </c>
      <c r="ZZ46" s="9">
        <v>0</v>
      </c>
      <c r="AAA46" s="9">
        <v>0</v>
      </c>
      <c r="AAB46" s="9">
        <v>0</v>
      </c>
      <c r="AAC46" s="9">
        <v>0</v>
      </c>
      <c r="AAD46" s="9">
        <v>0</v>
      </c>
      <c r="AAE46" s="9">
        <v>0</v>
      </c>
      <c r="AAF46" s="9">
        <v>0</v>
      </c>
      <c r="AAG46" s="9">
        <v>0</v>
      </c>
      <c r="AAH46" s="9">
        <v>0</v>
      </c>
      <c r="AAI46" s="9">
        <v>0</v>
      </c>
      <c r="AAJ46" s="9">
        <v>0</v>
      </c>
      <c r="AAK46" s="9">
        <v>0</v>
      </c>
      <c r="AAL46" s="9">
        <v>0</v>
      </c>
      <c r="AAM46" s="9">
        <v>0</v>
      </c>
      <c r="AAN46" s="9">
        <v>0</v>
      </c>
      <c r="AAO46" s="9">
        <v>0</v>
      </c>
      <c r="AAP46" s="9">
        <v>0</v>
      </c>
      <c r="AAQ46" s="9">
        <v>0</v>
      </c>
      <c r="AAR46" s="9">
        <v>0</v>
      </c>
      <c r="AAS46" s="9">
        <v>0</v>
      </c>
      <c r="AAT46" s="9">
        <v>0</v>
      </c>
      <c r="AAU46" s="9">
        <v>0</v>
      </c>
      <c r="AAV46" s="9">
        <v>0</v>
      </c>
      <c r="AAW46" s="9">
        <v>36</v>
      </c>
      <c r="AAX46" s="9">
        <v>36</v>
      </c>
      <c r="AAY46" s="9">
        <v>0</v>
      </c>
      <c r="AAZ46" s="9">
        <v>0</v>
      </c>
      <c r="ABA46" s="9">
        <v>36</v>
      </c>
      <c r="ABB46" s="9">
        <v>36</v>
      </c>
      <c r="ABC46" s="9">
        <v>0</v>
      </c>
      <c r="ABD46" s="9">
        <v>1</v>
      </c>
      <c r="ABE46" s="9">
        <v>0</v>
      </c>
      <c r="ABF46" s="9">
        <v>0</v>
      </c>
      <c r="ABG46" s="9">
        <v>0</v>
      </c>
      <c r="ABH46" s="9">
        <v>8</v>
      </c>
      <c r="ABI46" s="9">
        <v>1031903</v>
      </c>
      <c r="ABJ46" s="9">
        <v>7488103</v>
      </c>
      <c r="ABK46" s="9" t="s">
        <v>588</v>
      </c>
      <c r="ABL46" s="9">
        <v>7488103</v>
      </c>
      <c r="ABM46" s="9">
        <v>600000</v>
      </c>
      <c r="ABN46" s="9">
        <v>600000</v>
      </c>
      <c r="ABO46" s="9">
        <v>0</v>
      </c>
      <c r="ABP46" s="9">
        <v>17772560</v>
      </c>
      <c r="ABQ46" s="9">
        <v>17772560</v>
      </c>
      <c r="ABR46" s="9">
        <v>0</v>
      </c>
      <c r="ABS46" s="9">
        <v>600000</v>
      </c>
      <c r="ABT46" s="9">
        <v>0</v>
      </c>
      <c r="ABU46" s="9">
        <v>0</v>
      </c>
      <c r="ABV46" s="9">
        <v>0</v>
      </c>
      <c r="ABW46" s="9">
        <v>600000</v>
      </c>
      <c r="ABX46" s="9">
        <v>0</v>
      </c>
      <c r="ABY46" s="9">
        <v>0</v>
      </c>
      <c r="ABZ46" s="9">
        <v>1031903</v>
      </c>
      <c r="ACA46" s="9">
        <v>0</v>
      </c>
      <c r="ACB46" s="9">
        <v>0</v>
      </c>
      <c r="ACC46" s="9">
        <v>7488103</v>
      </c>
      <c r="ACD46" s="9">
        <v>1031903</v>
      </c>
      <c r="ACE46" s="9">
        <v>7488103</v>
      </c>
      <c r="ACF46" s="9" t="s">
        <v>734</v>
      </c>
      <c r="ACG46" s="9">
        <v>16141302</v>
      </c>
      <c r="ACH46" s="9">
        <v>25826083</v>
      </c>
      <c r="ACI46" s="9">
        <v>1.07</v>
      </c>
      <c r="ACJ46" s="9">
        <v>17270530</v>
      </c>
      <c r="ACK46" s="9" t="s">
        <v>683</v>
      </c>
      <c r="ACL46" s="9" t="s">
        <v>2250</v>
      </c>
      <c r="ACM46" s="9" t="s">
        <v>2251</v>
      </c>
      <c r="ACN46" s="9" t="s">
        <v>2252</v>
      </c>
      <c r="ACO46" s="9">
        <v>6023001101</v>
      </c>
      <c r="ACP46" s="9">
        <v>0</v>
      </c>
      <c r="ACQ46" s="9">
        <v>0</v>
      </c>
      <c r="ACR46" s="9">
        <v>0</v>
      </c>
      <c r="ACS46" s="9">
        <v>0</v>
      </c>
      <c r="ACT46" s="9" t="s">
        <v>2243</v>
      </c>
      <c r="ACU46" s="9" t="s">
        <v>2244</v>
      </c>
      <c r="ACV46" s="9" t="s">
        <v>2253</v>
      </c>
      <c r="ACW46" s="9" t="s">
        <v>2254</v>
      </c>
      <c r="ACX46" s="9" t="s">
        <v>2255</v>
      </c>
      <c r="ACY46" s="9" t="s">
        <v>2256</v>
      </c>
      <c r="ACZ46" s="9" t="s">
        <v>2251</v>
      </c>
      <c r="ADA46" s="9" t="s">
        <v>2257</v>
      </c>
      <c r="ADB46" s="9">
        <v>6023001101</v>
      </c>
      <c r="ADC46" s="9">
        <v>0</v>
      </c>
      <c r="ADD46" s="9">
        <v>0</v>
      </c>
      <c r="ADE46" s="9">
        <v>0</v>
      </c>
      <c r="ADF46" s="9">
        <v>0</v>
      </c>
      <c r="ADG46" s="9" t="s">
        <v>2258</v>
      </c>
      <c r="ADH46" s="9" t="s">
        <v>2259</v>
      </c>
      <c r="ADI46" s="9" t="s">
        <v>2260</v>
      </c>
      <c r="ADJ46" s="9" t="s">
        <v>2261</v>
      </c>
      <c r="ADK46" s="9">
        <v>0</v>
      </c>
      <c r="ADL46" s="9" t="s">
        <v>2262</v>
      </c>
      <c r="ADM46" s="9">
        <v>0</v>
      </c>
      <c r="ADN46" s="9">
        <v>0</v>
      </c>
      <c r="ADO46" s="9">
        <v>6023001101</v>
      </c>
      <c r="ADP46" s="9">
        <v>0</v>
      </c>
      <c r="ADQ46" s="9">
        <v>0</v>
      </c>
      <c r="ADR46" s="9">
        <v>0</v>
      </c>
      <c r="ADS46" s="9">
        <v>0</v>
      </c>
      <c r="ADT46" s="9" t="s">
        <v>2243</v>
      </c>
      <c r="ADU46" s="9" t="s">
        <v>2244</v>
      </c>
      <c r="ADV46" s="9" t="s">
        <v>2263</v>
      </c>
      <c r="ADW46" s="9">
        <v>0</v>
      </c>
      <c r="ADX46" s="9">
        <v>0</v>
      </c>
      <c r="ADY46" s="9">
        <v>1</v>
      </c>
      <c r="ADZ46" s="9" t="s">
        <v>688</v>
      </c>
      <c r="AEA46" s="9">
        <v>0.25</v>
      </c>
      <c r="AEB46" s="9" t="s">
        <v>687</v>
      </c>
      <c r="AEC46" s="9">
        <v>0</v>
      </c>
      <c r="AED46" s="9">
        <v>0</v>
      </c>
      <c r="AEE46" s="9">
        <v>1600</v>
      </c>
      <c r="AEF46" s="9">
        <v>1</v>
      </c>
      <c r="AEG46" s="9" t="s">
        <v>592</v>
      </c>
      <c r="AEH46" s="9">
        <v>0</v>
      </c>
      <c r="AEI46" s="9">
        <v>0</v>
      </c>
      <c r="AEJ46" s="9">
        <v>0</v>
      </c>
      <c r="AEK46" s="9">
        <v>0</v>
      </c>
      <c r="AEL46" s="9">
        <v>0</v>
      </c>
      <c r="AEM46" s="9">
        <v>0</v>
      </c>
      <c r="AEN46" s="9">
        <v>0</v>
      </c>
      <c r="AEO46" s="9">
        <v>0</v>
      </c>
      <c r="AEP46" s="9" t="s">
        <v>1520</v>
      </c>
      <c r="AEQ46" s="9" t="s">
        <v>1520</v>
      </c>
      <c r="AER46" s="9">
        <v>1</v>
      </c>
      <c r="AES46" s="9">
        <v>500000</v>
      </c>
      <c r="AET46" s="9">
        <v>1</v>
      </c>
      <c r="AEU46" s="9">
        <v>30000</v>
      </c>
      <c r="AEV46" s="9">
        <v>0</v>
      </c>
      <c r="AEW46" s="9">
        <v>0</v>
      </c>
      <c r="AEX46" s="9" t="e">
        <v>#VALUE!</v>
      </c>
      <c r="AEY46" s="9" t="e">
        <v>#VALUE!</v>
      </c>
      <c r="AEZ46" s="9">
        <v>225000</v>
      </c>
      <c r="AFA46" s="9">
        <v>3434134</v>
      </c>
      <c r="AFB46" s="9">
        <v>0</v>
      </c>
      <c r="AFC46" s="9">
        <v>0</v>
      </c>
      <c r="AFD46" s="9">
        <v>222711</v>
      </c>
      <c r="AFE46" s="9">
        <v>0</v>
      </c>
      <c r="AFF46" s="9" t="s">
        <v>588</v>
      </c>
      <c r="AFG46" s="9" t="s">
        <v>671</v>
      </c>
      <c r="AFH46" s="9">
        <v>0</v>
      </c>
      <c r="AFI46" s="9" t="s">
        <v>592</v>
      </c>
      <c r="AFJ46" s="9" t="s">
        <v>671</v>
      </c>
      <c r="AFK46" s="9" t="s">
        <v>671</v>
      </c>
      <c r="AFL46" s="9" t="s">
        <v>592</v>
      </c>
      <c r="AFM46" s="9" t="s">
        <v>689</v>
      </c>
      <c r="AFN46" s="9" t="s">
        <v>671</v>
      </c>
      <c r="AFO46" s="9">
        <v>225000</v>
      </c>
      <c r="AFP46" s="9">
        <v>225000</v>
      </c>
      <c r="AFQ46" s="9">
        <v>331008</v>
      </c>
      <c r="AFR46" s="9">
        <v>331008</v>
      </c>
      <c r="AFS46" s="9">
        <v>0</v>
      </c>
      <c r="AFT46" s="9">
        <v>0</v>
      </c>
      <c r="AFU46" s="9">
        <v>837100</v>
      </c>
      <c r="AFV46" s="9">
        <v>837100</v>
      </c>
      <c r="AFW46" s="9">
        <v>780000</v>
      </c>
      <c r="AFX46" s="9">
        <v>780000</v>
      </c>
      <c r="AFY46" s="9">
        <v>54000</v>
      </c>
      <c r="AFZ46" s="9">
        <v>54000</v>
      </c>
      <c r="AGA46" s="9">
        <v>0</v>
      </c>
      <c r="AGB46" s="9">
        <v>0</v>
      </c>
      <c r="AGC46" s="9">
        <v>0</v>
      </c>
      <c r="AGD46" s="9">
        <v>0</v>
      </c>
      <c r="AGE46" s="9">
        <v>0</v>
      </c>
      <c r="AGF46" s="9">
        <v>0</v>
      </c>
      <c r="AGG46" s="9">
        <v>2227108</v>
      </c>
      <c r="AGH46" s="9">
        <v>2227108</v>
      </c>
      <c r="AGI46" s="9" t="s">
        <v>2221</v>
      </c>
      <c r="AGJ46" s="9">
        <v>0</v>
      </c>
      <c r="AGK46" s="9">
        <v>0</v>
      </c>
      <c r="AGL46" s="9">
        <v>0</v>
      </c>
      <c r="AGM46" s="9">
        <v>0</v>
      </c>
      <c r="AGN46" s="9">
        <v>0</v>
      </c>
      <c r="AGO46" s="9">
        <v>0</v>
      </c>
      <c r="AGP46" s="9">
        <v>0</v>
      </c>
      <c r="AGQ46" s="9">
        <v>0</v>
      </c>
      <c r="AGR46" s="9">
        <v>0</v>
      </c>
      <c r="AGS46" s="9">
        <v>0</v>
      </c>
      <c r="AGT46" s="9">
        <v>0</v>
      </c>
      <c r="AGU46" s="9">
        <v>0</v>
      </c>
      <c r="AGV46" s="9">
        <v>0</v>
      </c>
      <c r="AGW46" s="9">
        <v>0</v>
      </c>
      <c r="AGX46" s="9">
        <v>0</v>
      </c>
      <c r="AGY46" s="9">
        <v>0</v>
      </c>
      <c r="AGZ46" s="9">
        <v>0</v>
      </c>
      <c r="AHA46" s="9">
        <v>0</v>
      </c>
      <c r="AHB46" s="9">
        <v>0</v>
      </c>
      <c r="AHC46" s="9">
        <v>0</v>
      </c>
      <c r="AHD46" s="9">
        <v>0</v>
      </c>
      <c r="AHE46" s="9">
        <v>0</v>
      </c>
      <c r="AHF46" s="9">
        <v>0</v>
      </c>
      <c r="AHG46" s="9">
        <v>0</v>
      </c>
      <c r="AHH46" s="9">
        <v>0</v>
      </c>
      <c r="AHI46" s="9">
        <v>0</v>
      </c>
      <c r="AHJ46" s="9">
        <v>0</v>
      </c>
      <c r="AHK46" s="9">
        <v>0</v>
      </c>
      <c r="AHL46" s="9">
        <v>0</v>
      </c>
      <c r="AHM46" s="9">
        <v>0</v>
      </c>
      <c r="AHN46" s="9">
        <v>0</v>
      </c>
      <c r="AHO46" s="9">
        <v>0</v>
      </c>
      <c r="AHP46" s="9">
        <v>0</v>
      </c>
      <c r="AHQ46" s="9">
        <v>0</v>
      </c>
      <c r="AHR46" s="9">
        <v>0</v>
      </c>
      <c r="AHS46" s="9">
        <v>0</v>
      </c>
      <c r="AHT46" s="9">
        <v>0</v>
      </c>
      <c r="AHU46" s="9">
        <v>0</v>
      </c>
      <c r="AHV46" s="9">
        <v>0</v>
      </c>
      <c r="AHW46" s="9">
        <v>0</v>
      </c>
      <c r="AHX46" s="9">
        <v>0</v>
      </c>
      <c r="AHY46" s="9">
        <v>0</v>
      </c>
      <c r="AHZ46" s="9">
        <v>0</v>
      </c>
      <c r="AIA46" s="9">
        <v>0</v>
      </c>
      <c r="AIB46" s="9">
        <v>0</v>
      </c>
      <c r="AIC46" s="9">
        <v>0</v>
      </c>
      <c r="AID46" s="9" t="s">
        <v>804</v>
      </c>
      <c r="AIE46" s="9">
        <v>0</v>
      </c>
      <c r="AIF46" s="9">
        <v>0</v>
      </c>
      <c r="AIG46" s="9" t="s">
        <v>692</v>
      </c>
      <c r="AIH46" s="9">
        <v>0</v>
      </c>
      <c r="AII46" s="9">
        <v>0</v>
      </c>
      <c r="AIJ46" s="9">
        <v>0</v>
      </c>
      <c r="AIK46" s="9">
        <v>0</v>
      </c>
      <c r="AIL46" s="9">
        <v>0</v>
      </c>
      <c r="AIM46" s="9">
        <v>0</v>
      </c>
      <c r="AIN46" s="9">
        <v>1144711</v>
      </c>
      <c r="AIO46" s="9">
        <v>0</v>
      </c>
      <c r="AIP46" s="9">
        <v>0</v>
      </c>
      <c r="AIQ46" s="9">
        <v>70000</v>
      </c>
      <c r="AIR46" s="9">
        <v>0</v>
      </c>
      <c r="AIS46" s="9" t="s">
        <v>588</v>
      </c>
      <c r="AIT46" s="9">
        <v>0</v>
      </c>
      <c r="AIU46" s="9">
        <v>0</v>
      </c>
      <c r="AIV46" s="9">
        <v>0</v>
      </c>
      <c r="AIW46" s="9">
        <v>38954</v>
      </c>
      <c r="AIX46" s="9" t="s">
        <v>671</v>
      </c>
      <c r="AIY46" s="9" t="s">
        <v>592</v>
      </c>
      <c r="AIZ46" s="9" t="s">
        <v>805</v>
      </c>
      <c r="AJA46" s="9">
        <v>43690</v>
      </c>
      <c r="AJB46" s="9">
        <v>0</v>
      </c>
      <c r="AJC46" s="9">
        <v>0</v>
      </c>
      <c r="AJD46" s="9">
        <v>0</v>
      </c>
      <c r="AJE46" s="9">
        <v>0</v>
      </c>
      <c r="AJF46" s="9">
        <v>0</v>
      </c>
      <c r="AJG46" s="9">
        <v>0</v>
      </c>
      <c r="AJH46" s="9">
        <v>0</v>
      </c>
      <c r="AJI46" s="9">
        <v>0</v>
      </c>
      <c r="AJJ46" s="9">
        <v>500000</v>
      </c>
      <c r="AJK46" s="9">
        <v>500000</v>
      </c>
      <c r="AJL46" s="9">
        <v>200000</v>
      </c>
      <c r="AJM46" s="9">
        <v>200000</v>
      </c>
      <c r="AJN46" s="9">
        <v>0</v>
      </c>
      <c r="AJO46" s="9">
        <v>0</v>
      </c>
      <c r="AJP46" s="9">
        <v>0</v>
      </c>
      <c r="AJQ46" s="9">
        <v>0</v>
      </c>
      <c r="AJR46" s="9">
        <v>0</v>
      </c>
      <c r="AJS46" s="9">
        <v>0</v>
      </c>
      <c r="AJT46" s="9">
        <v>0</v>
      </c>
      <c r="AJU46" s="9">
        <v>0</v>
      </c>
      <c r="AJV46" s="9">
        <v>700000</v>
      </c>
      <c r="AJW46" s="9">
        <v>700000</v>
      </c>
      <c r="AJX46" s="9">
        <v>0</v>
      </c>
      <c r="AJY46" s="9">
        <v>0</v>
      </c>
      <c r="AJZ46" s="9">
        <v>0</v>
      </c>
      <c r="AKA46" s="9">
        <v>0</v>
      </c>
      <c r="AKB46" s="9">
        <v>0</v>
      </c>
      <c r="AKC46" s="9">
        <v>0</v>
      </c>
      <c r="AKD46" s="9">
        <v>0</v>
      </c>
      <c r="AKE46" s="9">
        <v>0</v>
      </c>
      <c r="AKF46" s="9">
        <v>0</v>
      </c>
      <c r="AKG46" s="9">
        <v>0</v>
      </c>
      <c r="AKH46" s="9">
        <v>0</v>
      </c>
      <c r="AKI46" s="9">
        <v>0</v>
      </c>
      <c r="AKJ46" s="9">
        <v>0</v>
      </c>
      <c r="AKK46" s="9">
        <v>0</v>
      </c>
      <c r="AKL46" s="9">
        <v>0</v>
      </c>
      <c r="AKM46" s="9">
        <v>0</v>
      </c>
      <c r="AKN46" s="9">
        <v>500000</v>
      </c>
      <c r="AKO46" s="9">
        <v>0</v>
      </c>
      <c r="AKP46" s="9">
        <v>0</v>
      </c>
      <c r="AKQ46" s="9">
        <v>0</v>
      </c>
      <c r="AKR46" s="9">
        <v>0</v>
      </c>
      <c r="AKS46" s="9">
        <v>0</v>
      </c>
      <c r="AKT46" s="9">
        <v>0</v>
      </c>
      <c r="AKU46" s="9">
        <v>0</v>
      </c>
      <c r="AKV46" s="9">
        <v>0</v>
      </c>
      <c r="AKW46" s="9">
        <v>0</v>
      </c>
      <c r="AKX46" s="9">
        <v>44.997</v>
      </c>
      <c r="AKY46" s="9">
        <v>2</v>
      </c>
      <c r="AKZ46" s="9">
        <v>1</v>
      </c>
      <c r="ALA46" s="9">
        <v>2</v>
      </c>
      <c r="ALB46" s="9">
        <v>1</v>
      </c>
      <c r="ALC46" s="9">
        <v>1</v>
      </c>
      <c r="ALD46" s="9">
        <v>2</v>
      </c>
      <c r="ALE46" s="9">
        <v>3</v>
      </c>
      <c r="ALF46" s="9">
        <v>5</v>
      </c>
      <c r="ALG46" s="9">
        <v>4</v>
      </c>
      <c r="ALH46" s="9">
        <v>1</v>
      </c>
      <c r="ALI46" s="9">
        <v>0</v>
      </c>
      <c r="ALJ46" s="9">
        <v>0</v>
      </c>
      <c r="ALK46" s="9">
        <v>2</v>
      </c>
      <c r="ALL46" s="9">
        <v>2.9969999999999999</v>
      </c>
      <c r="ALM46" s="9">
        <v>1</v>
      </c>
      <c r="ALN46" s="9">
        <v>3</v>
      </c>
      <c r="ALO46" s="9">
        <v>2</v>
      </c>
      <c r="ALP46" s="9">
        <v>2</v>
      </c>
      <c r="ALQ46" s="9">
        <v>2</v>
      </c>
      <c r="ALR46" s="9">
        <v>5</v>
      </c>
      <c r="ALS46" s="9">
        <v>1</v>
      </c>
      <c r="ALT46" s="9">
        <v>0</v>
      </c>
      <c r="ALU46" s="9">
        <v>2</v>
      </c>
      <c r="ALV46" s="9">
        <v>0</v>
      </c>
      <c r="ALW46" s="9">
        <v>0</v>
      </c>
      <c r="ALX46" s="9">
        <v>0</v>
      </c>
      <c r="ALY46" s="9">
        <v>0</v>
      </c>
      <c r="ALZ46" s="31"/>
    </row>
    <row r="47" spans="1:1014" s="30" customFormat="1" ht="42">
      <c r="A47" s="9"/>
      <c r="B47" s="9"/>
      <c r="C47" s="9"/>
      <c r="D47" s="9">
        <v>59</v>
      </c>
      <c r="E47" s="9">
        <v>3</v>
      </c>
      <c r="F47" s="9">
        <v>3</v>
      </c>
      <c r="G47" s="9">
        <v>45561</v>
      </c>
      <c r="H47" s="9" t="s">
        <v>2264</v>
      </c>
      <c r="I47" s="9" t="s">
        <v>586</v>
      </c>
      <c r="J47" s="9" t="s">
        <v>587</v>
      </c>
      <c r="K47" s="9" t="s">
        <v>588</v>
      </c>
      <c r="L47" s="9">
        <v>0</v>
      </c>
      <c r="M47" s="9" t="s">
        <v>588</v>
      </c>
      <c r="N47" s="9" t="s">
        <v>700</v>
      </c>
      <c r="O47" s="29">
        <v>49592471</v>
      </c>
      <c r="P47" s="29">
        <v>10400000</v>
      </c>
      <c r="Q47" s="29">
        <v>0</v>
      </c>
      <c r="R47" s="29">
        <v>4477487</v>
      </c>
      <c r="S47" s="29">
        <v>1344861</v>
      </c>
      <c r="T47" s="29">
        <v>157240</v>
      </c>
      <c r="U47" s="29">
        <v>16379588</v>
      </c>
      <c r="V47" s="29">
        <v>34052883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327592</v>
      </c>
      <c r="AC47" s="29">
        <v>0</v>
      </c>
      <c r="AD47" s="9" t="s">
        <v>590</v>
      </c>
      <c r="AE47" s="9">
        <v>6025011802</v>
      </c>
      <c r="AF47" s="9" t="s">
        <v>591</v>
      </c>
      <c r="AG47" s="9">
        <v>0</v>
      </c>
      <c r="AH47" s="9" t="s">
        <v>592</v>
      </c>
      <c r="AI47" s="9" t="s">
        <v>592</v>
      </c>
      <c r="AJ47" s="9" t="s">
        <v>592</v>
      </c>
      <c r="AK47" s="9" t="s">
        <v>592</v>
      </c>
      <c r="AL47" s="9" t="s">
        <v>1259</v>
      </c>
      <c r="AM47" s="9" t="s">
        <v>592</v>
      </c>
      <c r="AN47" s="9" t="s">
        <v>2265</v>
      </c>
      <c r="AO47" s="9">
        <v>1.02</v>
      </c>
      <c r="AP47" s="9" t="s">
        <v>588</v>
      </c>
      <c r="AQ47" s="9" t="s">
        <v>588</v>
      </c>
      <c r="AR47" s="9" t="s">
        <v>588</v>
      </c>
      <c r="AS47" s="9" t="s">
        <v>588</v>
      </c>
      <c r="AT47" s="9" t="s">
        <v>1297</v>
      </c>
      <c r="AU47" s="9" t="s">
        <v>594</v>
      </c>
      <c r="AV47" s="9" t="s">
        <v>638</v>
      </c>
      <c r="AW47" s="9" t="s">
        <v>2266</v>
      </c>
      <c r="AX47" s="9" t="s">
        <v>957</v>
      </c>
      <c r="AY47" s="9" t="s">
        <v>636</v>
      </c>
      <c r="AZ47" s="9">
        <v>92117</v>
      </c>
      <c r="BA47" s="9" t="s">
        <v>1299</v>
      </c>
      <c r="BB47" s="9" t="s">
        <v>2267</v>
      </c>
      <c r="BC47" s="9" t="s">
        <v>1300</v>
      </c>
      <c r="BD47" s="9" t="s">
        <v>2268</v>
      </c>
      <c r="BE47" s="9" t="s">
        <v>2269</v>
      </c>
      <c r="BF47" s="9" t="s">
        <v>774</v>
      </c>
      <c r="BG47" s="9" t="s">
        <v>2270</v>
      </c>
      <c r="BH47" s="9" t="s">
        <v>2271</v>
      </c>
      <c r="BI47" s="9" t="s">
        <v>2272</v>
      </c>
      <c r="BJ47" s="9" t="s">
        <v>957</v>
      </c>
      <c r="BK47" s="9" t="s">
        <v>636</v>
      </c>
      <c r="BL47" s="9">
        <v>92101</v>
      </c>
      <c r="BM47" s="9" t="s">
        <v>1306</v>
      </c>
      <c r="BN47" s="9" t="s">
        <v>594</v>
      </c>
      <c r="BO47" s="9" t="s">
        <v>642</v>
      </c>
      <c r="BP47" s="9" t="s">
        <v>1307</v>
      </c>
      <c r="BQ47" s="9" t="s">
        <v>1308</v>
      </c>
      <c r="BR47" s="9" t="s">
        <v>636</v>
      </c>
      <c r="BS47" s="9">
        <v>91911</v>
      </c>
      <c r="BT47" s="9" t="s">
        <v>1309</v>
      </c>
      <c r="BU47" s="9" t="s">
        <v>959</v>
      </c>
      <c r="BV47" s="9" t="s">
        <v>1311</v>
      </c>
      <c r="BW47" s="9">
        <v>0</v>
      </c>
      <c r="BX47" s="9">
        <v>0</v>
      </c>
      <c r="BY47" s="9">
        <v>0</v>
      </c>
      <c r="BZ47" s="9">
        <v>0</v>
      </c>
      <c r="CA47" s="9">
        <v>0</v>
      </c>
      <c r="CB47" s="9">
        <v>0</v>
      </c>
      <c r="CC47" s="9">
        <v>0</v>
      </c>
      <c r="CD47" s="9">
        <v>0</v>
      </c>
      <c r="CE47" s="9">
        <v>0</v>
      </c>
      <c r="CF47" s="9">
        <v>0</v>
      </c>
      <c r="CG47" s="9">
        <v>0</v>
      </c>
      <c r="CH47" s="9">
        <v>0</v>
      </c>
      <c r="CI47" s="9">
        <v>0</v>
      </c>
      <c r="CJ47" s="9">
        <v>0</v>
      </c>
      <c r="CK47" s="9">
        <v>0</v>
      </c>
      <c r="CL47" s="9">
        <v>0</v>
      </c>
      <c r="CM47" s="9">
        <v>0</v>
      </c>
      <c r="CN47" s="9">
        <v>0</v>
      </c>
      <c r="CO47" s="9">
        <v>0</v>
      </c>
      <c r="CP47" s="9">
        <v>0</v>
      </c>
      <c r="CQ47" s="9">
        <v>0</v>
      </c>
      <c r="CR47" s="9">
        <v>0</v>
      </c>
      <c r="CS47" s="9">
        <v>0</v>
      </c>
      <c r="CT47" s="9">
        <v>0</v>
      </c>
      <c r="CU47" s="9">
        <v>0</v>
      </c>
      <c r="CV47" s="9">
        <v>0</v>
      </c>
      <c r="CW47" s="9">
        <v>0</v>
      </c>
      <c r="CX47" s="9">
        <v>0</v>
      </c>
      <c r="CY47" s="9">
        <v>0</v>
      </c>
      <c r="CZ47" s="9">
        <v>0</v>
      </c>
      <c r="DA47" s="9">
        <v>0</v>
      </c>
      <c r="DB47" s="9">
        <v>0</v>
      </c>
      <c r="DC47" s="9">
        <v>0</v>
      </c>
      <c r="DD47" s="9">
        <v>0</v>
      </c>
      <c r="DE47" s="9">
        <v>0</v>
      </c>
      <c r="DF47" s="9">
        <v>0</v>
      </c>
      <c r="DG47" s="9">
        <v>0</v>
      </c>
      <c r="DH47" s="9">
        <v>0</v>
      </c>
      <c r="DI47" s="9">
        <v>0</v>
      </c>
      <c r="DJ47" s="9">
        <v>0</v>
      </c>
      <c r="DK47" s="9">
        <v>0</v>
      </c>
      <c r="DL47" s="9">
        <v>0</v>
      </c>
      <c r="DM47" s="9">
        <v>0</v>
      </c>
      <c r="DN47" s="9">
        <v>0</v>
      </c>
      <c r="DO47" s="9">
        <v>0</v>
      </c>
      <c r="DP47" s="9">
        <v>0</v>
      </c>
      <c r="DQ47" s="9">
        <v>0</v>
      </c>
      <c r="DR47" s="9">
        <v>0</v>
      </c>
      <c r="DS47" s="9">
        <v>0</v>
      </c>
      <c r="DT47" s="9">
        <v>0</v>
      </c>
      <c r="DU47" s="9">
        <v>0</v>
      </c>
      <c r="DV47" s="9">
        <v>0</v>
      </c>
      <c r="DW47" s="9">
        <v>0</v>
      </c>
      <c r="DX47" s="9">
        <v>0</v>
      </c>
      <c r="DY47" s="9">
        <v>0</v>
      </c>
      <c r="DZ47" s="9">
        <v>0</v>
      </c>
      <c r="EA47" s="9">
        <v>0</v>
      </c>
      <c r="EB47" s="9">
        <v>0</v>
      </c>
      <c r="EC47" s="9">
        <v>0</v>
      </c>
      <c r="ED47" s="9">
        <v>0</v>
      </c>
      <c r="EE47" s="9">
        <v>0</v>
      </c>
      <c r="EF47" s="9">
        <v>0</v>
      </c>
      <c r="EG47" s="9">
        <v>0</v>
      </c>
      <c r="EH47" s="9">
        <v>0</v>
      </c>
      <c r="EI47" s="9">
        <v>0</v>
      </c>
      <c r="EJ47" s="9">
        <v>0</v>
      </c>
      <c r="EK47" s="9">
        <v>0</v>
      </c>
      <c r="EL47" s="9">
        <v>0</v>
      </c>
      <c r="EM47" s="9">
        <v>0</v>
      </c>
      <c r="EN47" s="9">
        <v>0</v>
      </c>
      <c r="EO47" s="9">
        <v>0</v>
      </c>
      <c r="EP47" s="9">
        <v>0</v>
      </c>
      <c r="EQ47" s="9">
        <v>0</v>
      </c>
      <c r="ER47" s="9">
        <v>0</v>
      </c>
      <c r="ES47" s="9">
        <v>0</v>
      </c>
      <c r="ET47" s="9">
        <v>0</v>
      </c>
      <c r="EU47" s="9">
        <v>0</v>
      </c>
      <c r="EV47" s="9">
        <v>0</v>
      </c>
      <c r="EW47" s="9">
        <v>0</v>
      </c>
      <c r="EX47" s="9">
        <v>0</v>
      </c>
      <c r="EY47" s="9">
        <v>0</v>
      </c>
      <c r="EZ47" s="9">
        <v>0</v>
      </c>
      <c r="FA47" s="9">
        <v>0</v>
      </c>
      <c r="FB47" s="9">
        <v>0</v>
      </c>
      <c r="FC47" s="9">
        <v>0</v>
      </c>
      <c r="FD47" s="9">
        <v>0</v>
      </c>
      <c r="FE47" s="9">
        <v>0</v>
      </c>
      <c r="FF47" s="9">
        <v>0</v>
      </c>
      <c r="FG47" s="9">
        <v>0</v>
      </c>
      <c r="FH47" s="9">
        <v>0</v>
      </c>
      <c r="FI47" s="9">
        <v>0</v>
      </c>
      <c r="FJ47" s="9">
        <v>0</v>
      </c>
      <c r="FK47" s="9">
        <v>0</v>
      </c>
      <c r="FL47" s="9">
        <v>0</v>
      </c>
      <c r="FM47" s="9">
        <v>0</v>
      </c>
      <c r="FN47" s="9">
        <v>0</v>
      </c>
      <c r="FO47" s="9">
        <v>0</v>
      </c>
      <c r="FP47" s="9">
        <v>0</v>
      </c>
      <c r="FQ47" s="9">
        <v>0</v>
      </c>
      <c r="FR47" s="9">
        <v>0</v>
      </c>
      <c r="FS47" s="9">
        <v>0</v>
      </c>
      <c r="FT47" s="9">
        <v>0</v>
      </c>
      <c r="FU47" s="9">
        <v>0</v>
      </c>
      <c r="FV47" s="9">
        <v>0</v>
      </c>
      <c r="FW47" s="9">
        <v>0</v>
      </c>
      <c r="FX47" s="9">
        <v>0</v>
      </c>
      <c r="FY47" s="9">
        <v>0</v>
      </c>
      <c r="FZ47" s="9">
        <v>0</v>
      </c>
      <c r="GA47" s="9">
        <v>0</v>
      </c>
      <c r="GB47" s="9">
        <v>0</v>
      </c>
      <c r="GC47" s="9">
        <v>0</v>
      </c>
      <c r="GD47" s="9">
        <v>0</v>
      </c>
      <c r="GE47" s="9">
        <v>0</v>
      </c>
      <c r="GF47" s="9">
        <v>0</v>
      </c>
      <c r="GG47" s="9">
        <v>0</v>
      </c>
      <c r="GH47" s="9">
        <v>0</v>
      </c>
      <c r="GI47" s="9">
        <v>0</v>
      </c>
      <c r="GJ47" s="9">
        <v>0</v>
      </c>
      <c r="GK47" s="9">
        <v>0</v>
      </c>
      <c r="GL47" s="9">
        <v>0</v>
      </c>
      <c r="GM47" s="9">
        <v>0</v>
      </c>
      <c r="GN47" s="9">
        <v>0</v>
      </c>
      <c r="GO47" s="9">
        <v>0</v>
      </c>
      <c r="GP47" s="9">
        <v>0</v>
      </c>
      <c r="GQ47" s="9">
        <v>0</v>
      </c>
      <c r="GR47" s="9">
        <v>0</v>
      </c>
      <c r="GS47" s="9">
        <v>0</v>
      </c>
      <c r="GT47" s="9">
        <v>0</v>
      </c>
      <c r="GU47" s="9">
        <v>0</v>
      </c>
      <c r="GV47" s="9">
        <v>0</v>
      </c>
      <c r="GW47" s="9">
        <v>0</v>
      </c>
      <c r="GX47" s="9">
        <v>0</v>
      </c>
      <c r="GY47" s="9">
        <v>0</v>
      </c>
      <c r="GZ47" s="9">
        <v>0</v>
      </c>
      <c r="HA47" s="9">
        <v>0</v>
      </c>
      <c r="HB47" s="9">
        <v>0</v>
      </c>
      <c r="HC47" s="9">
        <v>0</v>
      </c>
      <c r="HD47" s="9">
        <v>0</v>
      </c>
      <c r="HE47" s="9" t="s">
        <v>2273</v>
      </c>
      <c r="HF47" s="9" t="s">
        <v>2274</v>
      </c>
      <c r="HG47" s="9" t="s">
        <v>2275</v>
      </c>
      <c r="HH47" s="9" t="s">
        <v>598</v>
      </c>
      <c r="HI47" s="9" t="s">
        <v>1304</v>
      </c>
      <c r="HJ47" s="9">
        <v>32.799999999999997</v>
      </c>
      <c r="HK47" s="9">
        <v>-115.6</v>
      </c>
      <c r="HL47" s="9">
        <v>6025011802</v>
      </c>
      <c r="HM47" s="9">
        <v>0</v>
      </c>
      <c r="HN47" s="9">
        <v>0</v>
      </c>
      <c r="HO47" s="9">
        <v>0</v>
      </c>
      <c r="HP47" s="9">
        <v>0</v>
      </c>
      <c r="HQ47" s="9" t="s">
        <v>2276</v>
      </c>
      <c r="HR47" s="9">
        <v>0</v>
      </c>
      <c r="HS47" s="9">
        <v>0</v>
      </c>
      <c r="HT47" s="9">
        <v>0</v>
      </c>
      <c r="HU47" s="9">
        <v>0</v>
      </c>
      <c r="HV47" s="9">
        <v>0</v>
      </c>
      <c r="HW47" s="9">
        <v>0</v>
      </c>
      <c r="HX47" s="9">
        <v>0</v>
      </c>
      <c r="HY47" s="9">
        <v>0</v>
      </c>
      <c r="HZ47" s="9">
        <v>0</v>
      </c>
      <c r="IA47" s="9">
        <v>0</v>
      </c>
      <c r="IB47" s="9">
        <v>0</v>
      </c>
      <c r="IC47" s="9">
        <v>0</v>
      </c>
      <c r="ID47" s="9">
        <v>0</v>
      </c>
      <c r="IE47" s="9">
        <v>0</v>
      </c>
      <c r="IF47" s="9">
        <v>0</v>
      </c>
      <c r="IG47" s="9">
        <v>0</v>
      </c>
      <c r="IH47" s="9">
        <v>0</v>
      </c>
      <c r="II47" s="9">
        <v>5</v>
      </c>
      <c r="IJ47" s="9">
        <v>30</v>
      </c>
      <c r="IK47" s="9">
        <v>121986</v>
      </c>
      <c r="IL47" s="9">
        <v>7</v>
      </c>
      <c r="IM47" s="9">
        <v>0</v>
      </c>
      <c r="IN47" s="9" t="s">
        <v>649</v>
      </c>
      <c r="IO47" s="9">
        <v>0</v>
      </c>
      <c r="IP47" s="9">
        <v>0</v>
      </c>
      <c r="IQ47" s="9">
        <v>0</v>
      </c>
      <c r="IR47" s="9">
        <v>0</v>
      </c>
      <c r="IS47" s="9">
        <v>0</v>
      </c>
      <c r="IT47" s="9">
        <v>0</v>
      </c>
      <c r="IU47" s="9">
        <v>0</v>
      </c>
      <c r="IV47" s="9">
        <v>4662</v>
      </c>
      <c r="IW47" s="9">
        <v>0</v>
      </c>
      <c r="IX47" s="9">
        <v>0</v>
      </c>
      <c r="IY47" s="9">
        <v>0</v>
      </c>
      <c r="IZ47" s="9" t="s">
        <v>650</v>
      </c>
      <c r="JA47" s="9" t="s">
        <v>651</v>
      </c>
      <c r="JB47" s="9">
        <v>0</v>
      </c>
      <c r="JC47" s="9">
        <v>0</v>
      </c>
      <c r="JD47" s="9">
        <v>0</v>
      </c>
      <c r="JE47" s="9">
        <v>0</v>
      </c>
      <c r="JF47" s="9">
        <v>0</v>
      </c>
      <c r="JG47" s="9">
        <v>217</v>
      </c>
      <c r="JH47" s="9" t="s">
        <v>2277</v>
      </c>
      <c r="JI47" s="9">
        <v>86</v>
      </c>
      <c r="JJ47" s="9" t="s">
        <v>2278</v>
      </c>
      <c r="JK47" s="9" t="s">
        <v>588</v>
      </c>
      <c r="JL47" s="9">
        <v>0.3</v>
      </c>
      <c r="JM47" s="9" t="s">
        <v>653</v>
      </c>
      <c r="JN47" s="9" t="s">
        <v>653</v>
      </c>
      <c r="JO47" s="9" t="s">
        <v>588</v>
      </c>
      <c r="JP47" s="9">
        <v>31</v>
      </c>
      <c r="JQ47" s="9">
        <v>56</v>
      </c>
      <c r="JR47" s="9">
        <v>0.99</v>
      </c>
      <c r="JS47" s="9">
        <v>0.5</v>
      </c>
      <c r="JT47" s="9">
        <v>209654</v>
      </c>
      <c r="JU47" s="9">
        <v>4.8099999999999996</v>
      </c>
      <c r="JV47" s="9">
        <v>209654</v>
      </c>
      <c r="JW47" s="9">
        <v>126648</v>
      </c>
      <c r="JX47" s="9">
        <v>126648</v>
      </c>
      <c r="JY47" s="9">
        <v>86</v>
      </c>
      <c r="JZ47" s="9" t="s">
        <v>653</v>
      </c>
      <c r="KA47" s="9" t="s">
        <v>588</v>
      </c>
      <c r="KB47" s="9">
        <v>0</v>
      </c>
      <c r="KC47" s="9">
        <v>1637959</v>
      </c>
      <c r="KD47" s="9">
        <v>0</v>
      </c>
      <c r="KE47" s="9">
        <v>0</v>
      </c>
      <c r="KF47" s="9">
        <v>1637959</v>
      </c>
      <c r="KG47" s="9">
        <v>0</v>
      </c>
      <c r="KH47" s="9">
        <v>0</v>
      </c>
      <c r="KI47" s="9">
        <v>0</v>
      </c>
      <c r="KJ47" s="9">
        <v>0</v>
      </c>
      <c r="KK47" s="9">
        <v>0</v>
      </c>
      <c r="KL47" s="9">
        <v>1637959</v>
      </c>
      <c r="KM47" s="9">
        <v>0</v>
      </c>
      <c r="KN47" s="9">
        <v>0</v>
      </c>
      <c r="KO47" s="9">
        <v>300000</v>
      </c>
      <c r="KP47" s="9">
        <v>0</v>
      </c>
      <c r="KQ47" s="9">
        <v>142</v>
      </c>
      <c r="KR47" s="9" t="s">
        <v>592</v>
      </c>
      <c r="KS47" s="9" t="s">
        <v>727</v>
      </c>
      <c r="KT47" s="9">
        <v>0</v>
      </c>
      <c r="KU47" s="9">
        <v>0</v>
      </c>
      <c r="KV47" s="9">
        <v>0</v>
      </c>
      <c r="KW47" s="9" t="s">
        <v>902</v>
      </c>
      <c r="KX47" s="9">
        <v>0</v>
      </c>
      <c r="KY47" s="9">
        <v>0</v>
      </c>
      <c r="KZ47" s="9">
        <v>0</v>
      </c>
      <c r="LA47" s="9">
        <v>0</v>
      </c>
      <c r="LB47" s="9" t="s">
        <v>588</v>
      </c>
      <c r="LC47" s="9">
        <v>0</v>
      </c>
      <c r="LD47" s="9">
        <v>0</v>
      </c>
      <c r="LE47" s="9">
        <v>0</v>
      </c>
      <c r="LF47" s="9">
        <v>0</v>
      </c>
      <c r="LG47" s="9">
        <v>0</v>
      </c>
      <c r="LH47" s="9" t="s">
        <v>592</v>
      </c>
      <c r="LI47" s="9" t="s">
        <v>657</v>
      </c>
      <c r="LJ47" s="9" t="s">
        <v>658</v>
      </c>
      <c r="LK47" s="9">
        <v>0</v>
      </c>
      <c r="LL47" s="9">
        <v>0</v>
      </c>
      <c r="LM47" s="9">
        <v>0</v>
      </c>
      <c r="LN47" s="9">
        <v>0</v>
      </c>
      <c r="LO47" s="9">
        <v>0</v>
      </c>
      <c r="LP47" s="9">
        <v>0</v>
      </c>
      <c r="LQ47" s="9" t="s">
        <v>592</v>
      </c>
      <c r="LR47" s="9" t="s">
        <v>1317</v>
      </c>
      <c r="LS47" s="9" t="s">
        <v>660</v>
      </c>
      <c r="LT47" s="9">
        <v>28993843</v>
      </c>
      <c r="LU47" s="9">
        <v>0.04</v>
      </c>
      <c r="LV47" s="9">
        <v>0</v>
      </c>
      <c r="LW47" s="9">
        <v>24</v>
      </c>
      <c r="LX47" s="9">
        <v>28993843</v>
      </c>
      <c r="LY47" s="9">
        <v>0</v>
      </c>
      <c r="LZ47" s="9" t="s">
        <v>592</v>
      </c>
      <c r="MA47" s="9" t="s">
        <v>1316</v>
      </c>
      <c r="MB47" s="9" t="s">
        <v>660</v>
      </c>
      <c r="MC47" s="9">
        <v>5850000</v>
      </c>
      <c r="MD47" s="9">
        <v>0.04</v>
      </c>
      <c r="ME47" s="9">
        <v>0</v>
      </c>
      <c r="MF47" s="9">
        <v>24</v>
      </c>
      <c r="MG47" s="9">
        <v>5850000</v>
      </c>
      <c r="MH47" s="9">
        <v>0</v>
      </c>
      <c r="MI47" s="9" t="s">
        <v>671</v>
      </c>
      <c r="MJ47" s="9">
        <v>0</v>
      </c>
      <c r="MK47" s="9">
        <v>0</v>
      </c>
      <c r="ML47" s="9">
        <v>0</v>
      </c>
      <c r="MM47" s="9">
        <v>0</v>
      </c>
      <c r="MN47" s="9">
        <v>0</v>
      </c>
      <c r="MO47" s="9">
        <v>0</v>
      </c>
      <c r="MP47" s="9">
        <v>0</v>
      </c>
      <c r="MQ47" s="9">
        <v>0</v>
      </c>
      <c r="MR47" s="9" t="s">
        <v>671</v>
      </c>
      <c r="MS47" s="9">
        <v>0</v>
      </c>
      <c r="MT47" s="9">
        <v>0</v>
      </c>
      <c r="MU47" s="9">
        <v>0</v>
      </c>
      <c r="MV47" s="9">
        <v>0</v>
      </c>
      <c r="MW47" s="9">
        <v>0</v>
      </c>
      <c r="MX47" s="9">
        <v>0</v>
      </c>
      <c r="MY47" s="9">
        <v>0</v>
      </c>
      <c r="MZ47" s="9">
        <v>0</v>
      </c>
      <c r="NA47" s="9" t="s">
        <v>671</v>
      </c>
      <c r="NB47" s="9">
        <v>0</v>
      </c>
      <c r="NC47" s="9">
        <v>0</v>
      </c>
      <c r="ND47" s="9">
        <v>0</v>
      </c>
      <c r="NE47" s="9">
        <v>0</v>
      </c>
      <c r="NF47" s="9">
        <v>0</v>
      </c>
      <c r="NG47" s="9">
        <v>0</v>
      </c>
      <c r="NH47" s="9">
        <v>0</v>
      </c>
      <c r="NI47" s="9">
        <v>0</v>
      </c>
      <c r="NJ47" s="9" t="s">
        <v>671</v>
      </c>
      <c r="NK47" s="9">
        <v>0</v>
      </c>
      <c r="NL47" s="9">
        <v>0</v>
      </c>
      <c r="NM47" s="9">
        <v>0</v>
      </c>
      <c r="NN47" s="9">
        <v>0</v>
      </c>
      <c r="NO47" s="9">
        <v>0</v>
      </c>
      <c r="NP47" s="9">
        <v>0</v>
      </c>
      <c r="NQ47" s="9">
        <v>0</v>
      </c>
      <c r="NR47" s="9">
        <v>0</v>
      </c>
      <c r="NS47" s="9" t="s">
        <v>671</v>
      </c>
      <c r="NT47" s="9">
        <v>0</v>
      </c>
      <c r="NU47" s="9">
        <v>0</v>
      </c>
      <c r="NV47" s="9">
        <v>0</v>
      </c>
      <c r="NW47" s="9">
        <v>0</v>
      </c>
      <c r="NX47" s="9">
        <v>0</v>
      </c>
      <c r="NY47" s="9">
        <v>0</v>
      </c>
      <c r="NZ47" s="9">
        <v>0</v>
      </c>
      <c r="OA47" s="9">
        <v>0</v>
      </c>
      <c r="OB47" s="9" t="s">
        <v>671</v>
      </c>
      <c r="OC47" s="9">
        <v>0</v>
      </c>
      <c r="OD47" s="9">
        <v>0</v>
      </c>
      <c r="OE47" s="9">
        <v>0</v>
      </c>
      <c r="OF47" s="9">
        <v>0</v>
      </c>
      <c r="OG47" s="9">
        <v>0</v>
      </c>
      <c r="OH47" s="9">
        <v>0</v>
      </c>
      <c r="OI47" s="9">
        <v>0</v>
      </c>
      <c r="OJ47" s="9">
        <v>0</v>
      </c>
      <c r="OK47" s="9" t="s">
        <v>671</v>
      </c>
      <c r="OL47" s="9">
        <v>0</v>
      </c>
      <c r="OM47" s="9">
        <v>0</v>
      </c>
      <c r="ON47" s="9">
        <v>0</v>
      </c>
      <c r="OO47" s="9">
        <v>0</v>
      </c>
      <c r="OP47" s="9">
        <v>0</v>
      </c>
      <c r="OQ47" s="9">
        <v>0</v>
      </c>
      <c r="OR47" s="9">
        <v>0</v>
      </c>
      <c r="OS47" s="9">
        <v>0</v>
      </c>
      <c r="OT47" s="9" t="s">
        <v>671</v>
      </c>
      <c r="OU47" s="9">
        <v>0</v>
      </c>
      <c r="OV47" s="9">
        <v>0</v>
      </c>
      <c r="OW47" s="9">
        <v>0</v>
      </c>
      <c r="OX47" s="9">
        <v>0</v>
      </c>
      <c r="OY47" s="9">
        <v>0</v>
      </c>
      <c r="OZ47" s="9">
        <v>0</v>
      </c>
      <c r="PA47" s="9">
        <v>0</v>
      </c>
      <c r="PB47" s="9">
        <v>0</v>
      </c>
      <c r="PC47" s="9" t="s">
        <v>671</v>
      </c>
      <c r="PD47" s="9">
        <v>0</v>
      </c>
      <c r="PE47" s="9">
        <v>0</v>
      </c>
      <c r="PF47" s="9">
        <v>0</v>
      </c>
      <c r="PG47" s="9">
        <v>0</v>
      </c>
      <c r="PH47" s="9">
        <v>0</v>
      </c>
      <c r="PI47" s="9">
        <v>0</v>
      </c>
      <c r="PJ47" s="9">
        <v>0</v>
      </c>
      <c r="PK47" s="9">
        <v>0</v>
      </c>
      <c r="PL47" s="9">
        <v>3580859</v>
      </c>
      <c r="PM47" s="9">
        <v>43612883</v>
      </c>
      <c r="PN47" s="9" t="s">
        <v>592</v>
      </c>
      <c r="PO47" s="9" t="s">
        <v>657</v>
      </c>
      <c r="PP47" s="9" t="s">
        <v>658</v>
      </c>
      <c r="PQ47" s="9">
        <v>0</v>
      </c>
      <c r="PR47" s="9">
        <v>0</v>
      </c>
      <c r="PS47" s="9">
        <v>0</v>
      </c>
      <c r="PT47" s="9">
        <v>0</v>
      </c>
      <c r="PU47" s="9">
        <v>0</v>
      </c>
      <c r="PV47" s="9">
        <v>0</v>
      </c>
      <c r="PW47" s="9">
        <v>0</v>
      </c>
      <c r="PX47" s="9">
        <v>0</v>
      </c>
      <c r="PY47" s="9">
        <v>0</v>
      </c>
      <c r="PZ47" s="9">
        <v>0</v>
      </c>
      <c r="QA47" s="9">
        <v>0</v>
      </c>
      <c r="QB47" s="9" t="s">
        <v>592</v>
      </c>
      <c r="QC47" s="9" t="s">
        <v>672</v>
      </c>
      <c r="QD47" s="9" t="s">
        <v>658</v>
      </c>
      <c r="QE47" s="9">
        <v>10400000</v>
      </c>
      <c r="QF47" s="9">
        <v>0.03</v>
      </c>
      <c r="QG47" s="9" t="s">
        <v>673</v>
      </c>
      <c r="QH47" s="9">
        <v>55</v>
      </c>
      <c r="QI47" s="9" t="s">
        <v>674</v>
      </c>
      <c r="QJ47" s="9">
        <v>55</v>
      </c>
      <c r="QK47" s="9">
        <v>0</v>
      </c>
      <c r="QL47" s="9">
        <v>0</v>
      </c>
      <c r="QM47" s="9">
        <v>10400000</v>
      </c>
      <c r="QN47" s="9">
        <v>0</v>
      </c>
      <c r="QO47" s="9">
        <v>0</v>
      </c>
      <c r="QP47" s="9" t="s">
        <v>592</v>
      </c>
      <c r="QQ47" s="9" t="s">
        <v>2279</v>
      </c>
      <c r="QR47" s="9" t="s">
        <v>660</v>
      </c>
      <c r="QS47" s="9">
        <v>4135060</v>
      </c>
      <c r="QT47" s="9">
        <v>0.04</v>
      </c>
      <c r="QU47" s="9" t="s">
        <v>673</v>
      </c>
      <c r="QV47" s="9">
        <v>35</v>
      </c>
      <c r="QW47" s="9" t="s">
        <v>736</v>
      </c>
      <c r="QX47" s="9">
        <v>35</v>
      </c>
      <c r="QY47" s="9">
        <v>219708</v>
      </c>
      <c r="QZ47" s="9">
        <v>0</v>
      </c>
      <c r="RA47" s="9">
        <v>4135060</v>
      </c>
      <c r="RB47" s="9">
        <v>0</v>
      </c>
      <c r="RC47" s="9">
        <v>0</v>
      </c>
      <c r="RD47" s="9" t="s">
        <v>592</v>
      </c>
      <c r="RE47" s="9" t="s">
        <v>670</v>
      </c>
      <c r="RF47" s="9" t="s">
        <v>660</v>
      </c>
      <c r="RG47" s="9">
        <v>3976916</v>
      </c>
      <c r="RH47" s="9">
        <v>0</v>
      </c>
      <c r="RI47" s="9">
        <v>0</v>
      </c>
      <c r="RJ47" s="9">
        <v>0</v>
      </c>
      <c r="RK47" s="9" t="s">
        <v>732</v>
      </c>
      <c r="RL47" s="9">
        <v>16</v>
      </c>
      <c r="RM47" s="9">
        <v>0</v>
      </c>
      <c r="RN47" s="9">
        <v>0</v>
      </c>
      <c r="RO47" s="9">
        <v>3976916</v>
      </c>
      <c r="RP47" s="9">
        <v>0</v>
      </c>
      <c r="RQ47" s="9">
        <v>0</v>
      </c>
      <c r="RR47" s="9" t="s">
        <v>671</v>
      </c>
      <c r="RS47" s="9">
        <v>0</v>
      </c>
      <c r="RT47" s="9">
        <v>0</v>
      </c>
      <c r="RU47" s="9">
        <v>0</v>
      </c>
      <c r="RV47" s="9">
        <v>0</v>
      </c>
      <c r="RW47" s="9">
        <v>0</v>
      </c>
      <c r="RX47" s="9">
        <v>0</v>
      </c>
      <c r="RY47" s="9">
        <v>0</v>
      </c>
      <c r="RZ47" s="9">
        <v>0</v>
      </c>
      <c r="SA47" s="9">
        <v>0</v>
      </c>
      <c r="SB47" s="9">
        <v>0</v>
      </c>
      <c r="SC47" s="9">
        <v>0</v>
      </c>
      <c r="SD47" s="9">
        <v>0</v>
      </c>
      <c r="SE47" s="9">
        <v>0</v>
      </c>
      <c r="SF47" s="9" t="s">
        <v>671</v>
      </c>
      <c r="SG47" s="9">
        <v>0</v>
      </c>
      <c r="SH47" s="9">
        <v>0</v>
      </c>
      <c r="SI47" s="9">
        <v>0</v>
      </c>
      <c r="SJ47" s="9">
        <v>0</v>
      </c>
      <c r="SK47" s="9">
        <v>0</v>
      </c>
      <c r="SL47" s="9">
        <v>0</v>
      </c>
      <c r="SM47" s="9">
        <v>0</v>
      </c>
      <c r="SN47" s="9">
        <v>0</v>
      </c>
      <c r="SO47" s="9">
        <v>0</v>
      </c>
      <c r="SP47" s="9">
        <v>0</v>
      </c>
      <c r="SQ47" s="9">
        <v>0</v>
      </c>
      <c r="SR47" s="9">
        <v>0</v>
      </c>
      <c r="SS47" s="9">
        <v>0</v>
      </c>
      <c r="ST47" s="9" t="s">
        <v>671</v>
      </c>
      <c r="SU47" s="9">
        <v>0</v>
      </c>
      <c r="SV47" s="9">
        <v>0</v>
      </c>
      <c r="SW47" s="9">
        <v>0</v>
      </c>
      <c r="SX47" s="9">
        <v>0</v>
      </c>
      <c r="SY47" s="9">
        <v>0</v>
      </c>
      <c r="SZ47" s="9">
        <v>0</v>
      </c>
      <c r="TA47" s="9">
        <v>0</v>
      </c>
      <c r="TB47" s="9">
        <v>0</v>
      </c>
      <c r="TC47" s="9">
        <v>0</v>
      </c>
      <c r="TD47" s="9">
        <v>0</v>
      </c>
      <c r="TE47" s="9">
        <v>0</v>
      </c>
      <c r="TF47" s="9">
        <v>0</v>
      </c>
      <c r="TG47" s="9">
        <v>0</v>
      </c>
      <c r="TH47" s="9" t="s">
        <v>671</v>
      </c>
      <c r="TI47" s="9">
        <v>0</v>
      </c>
      <c r="TJ47" s="9">
        <v>0</v>
      </c>
      <c r="TK47" s="9">
        <v>0</v>
      </c>
      <c r="TL47" s="9">
        <v>0</v>
      </c>
      <c r="TM47" s="9">
        <v>0</v>
      </c>
      <c r="TN47" s="9">
        <v>0</v>
      </c>
      <c r="TO47" s="9">
        <v>0</v>
      </c>
      <c r="TP47" s="9">
        <v>0</v>
      </c>
      <c r="TQ47" s="9">
        <v>0</v>
      </c>
      <c r="TR47" s="9">
        <v>0</v>
      </c>
      <c r="TS47" s="9">
        <v>0</v>
      </c>
      <c r="TT47" s="9">
        <v>0</v>
      </c>
      <c r="TU47" s="9">
        <v>0</v>
      </c>
      <c r="TV47" s="9" t="s">
        <v>671</v>
      </c>
      <c r="TW47" s="9">
        <v>0</v>
      </c>
      <c r="TX47" s="9">
        <v>0</v>
      </c>
      <c r="TY47" s="9">
        <v>0</v>
      </c>
      <c r="TZ47" s="9">
        <v>0</v>
      </c>
      <c r="UA47" s="9">
        <v>0</v>
      </c>
      <c r="UB47" s="9">
        <v>0</v>
      </c>
      <c r="UC47" s="9">
        <v>0</v>
      </c>
      <c r="UD47" s="9">
        <v>0</v>
      </c>
      <c r="UE47" s="9">
        <v>0</v>
      </c>
      <c r="UF47" s="9">
        <v>0</v>
      </c>
      <c r="UG47" s="9">
        <v>0</v>
      </c>
      <c r="UH47" s="9">
        <v>0</v>
      </c>
      <c r="UI47" s="9">
        <v>0</v>
      </c>
      <c r="UJ47" s="9" t="s">
        <v>671</v>
      </c>
      <c r="UK47" s="9">
        <v>0</v>
      </c>
      <c r="UL47" s="9">
        <v>0</v>
      </c>
      <c r="UM47" s="9">
        <v>0</v>
      </c>
      <c r="UN47" s="9">
        <v>0</v>
      </c>
      <c r="UO47" s="9">
        <v>0</v>
      </c>
      <c r="UP47" s="9">
        <v>0</v>
      </c>
      <c r="UQ47" s="9">
        <v>0</v>
      </c>
      <c r="UR47" s="9">
        <v>0</v>
      </c>
      <c r="US47" s="9">
        <v>0</v>
      </c>
      <c r="UT47" s="9">
        <v>0</v>
      </c>
      <c r="UU47" s="9">
        <v>0</v>
      </c>
      <c r="UV47" s="9">
        <v>0</v>
      </c>
      <c r="UW47" s="9">
        <v>0</v>
      </c>
      <c r="UX47" s="9" t="s">
        <v>671</v>
      </c>
      <c r="UY47" s="9">
        <v>0</v>
      </c>
      <c r="UZ47" s="9">
        <v>0</v>
      </c>
      <c r="VA47" s="9">
        <v>0</v>
      </c>
      <c r="VB47" s="9">
        <v>0</v>
      </c>
      <c r="VC47" s="9">
        <v>0</v>
      </c>
      <c r="VD47" s="9">
        <v>0</v>
      </c>
      <c r="VE47" s="9">
        <v>0</v>
      </c>
      <c r="VF47" s="9">
        <v>0</v>
      </c>
      <c r="VG47" s="9">
        <v>0</v>
      </c>
      <c r="VH47" s="9">
        <v>0</v>
      </c>
      <c r="VI47" s="9">
        <v>0</v>
      </c>
      <c r="VJ47" s="9">
        <v>0</v>
      </c>
      <c r="VK47" s="9">
        <v>0</v>
      </c>
      <c r="VL47" s="9" t="s">
        <v>671</v>
      </c>
      <c r="VM47" s="9">
        <v>0</v>
      </c>
      <c r="VN47" s="9">
        <v>0</v>
      </c>
      <c r="VO47" s="9">
        <v>0</v>
      </c>
      <c r="VP47" s="9">
        <v>0</v>
      </c>
      <c r="VQ47" s="9">
        <v>0</v>
      </c>
      <c r="VR47" s="9">
        <v>0</v>
      </c>
      <c r="VS47" s="9">
        <v>0</v>
      </c>
      <c r="VT47" s="9">
        <v>0</v>
      </c>
      <c r="VU47" s="9">
        <v>0</v>
      </c>
      <c r="VV47" s="9">
        <v>0</v>
      </c>
      <c r="VW47" s="9">
        <v>0</v>
      </c>
      <c r="VX47" s="9">
        <v>0</v>
      </c>
      <c r="VY47" s="9">
        <v>0</v>
      </c>
      <c r="VZ47" s="9" t="s">
        <v>671</v>
      </c>
      <c r="WA47" s="9">
        <v>0</v>
      </c>
      <c r="WB47" s="9">
        <v>0</v>
      </c>
      <c r="WC47" s="9">
        <v>0</v>
      </c>
      <c r="WD47" s="9">
        <v>0</v>
      </c>
      <c r="WE47" s="9">
        <v>0</v>
      </c>
      <c r="WF47" s="9">
        <v>0</v>
      </c>
      <c r="WG47" s="9">
        <v>0</v>
      </c>
      <c r="WH47" s="9">
        <v>0</v>
      </c>
      <c r="WI47" s="9">
        <v>0</v>
      </c>
      <c r="WJ47" s="9">
        <v>0</v>
      </c>
      <c r="WK47" s="9">
        <v>0</v>
      </c>
      <c r="WL47" s="9">
        <v>0</v>
      </c>
      <c r="WM47" s="9">
        <v>0</v>
      </c>
      <c r="WN47" s="9" t="s">
        <v>671</v>
      </c>
      <c r="WO47" s="9">
        <v>0</v>
      </c>
      <c r="WP47" s="9">
        <v>0</v>
      </c>
      <c r="WQ47" s="9">
        <v>0</v>
      </c>
      <c r="WR47" s="9">
        <v>0</v>
      </c>
      <c r="WS47" s="9">
        <v>0</v>
      </c>
      <c r="WT47" s="9">
        <v>0</v>
      </c>
      <c r="WU47" s="9">
        <v>0</v>
      </c>
      <c r="WV47" s="9">
        <v>0</v>
      </c>
      <c r="WW47" s="9">
        <v>0</v>
      </c>
      <c r="WX47" s="9">
        <v>0</v>
      </c>
      <c r="WY47" s="9">
        <v>0</v>
      </c>
      <c r="WZ47" s="9">
        <v>0</v>
      </c>
      <c r="XA47" s="9">
        <v>0</v>
      </c>
      <c r="XB47" s="9" t="s">
        <v>671</v>
      </c>
      <c r="XC47" s="9">
        <v>0</v>
      </c>
      <c r="XD47" s="9">
        <v>0</v>
      </c>
      <c r="XE47" s="9">
        <v>0</v>
      </c>
      <c r="XF47" s="9">
        <v>0</v>
      </c>
      <c r="XG47" s="9">
        <v>0</v>
      </c>
      <c r="XH47" s="9">
        <v>0</v>
      </c>
      <c r="XI47" s="9">
        <v>0</v>
      </c>
      <c r="XJ47" s="9">
        <v>0</v>
      </c>
      <c r="XK47" s="9">
        <v>0</v>
      </c>
      <c r="XL47" s="9">
        <v>0</v>
      </c>
      <c r="XM47" s="9">
        <v>0</v>
      </c>
      <c r="XN47" s="9">
        <v>0</v>
      </c>
      <c r="XO47" s="9">
        <v>0</v>
      </c>
      <c r="XP47" s="9" t="s">
        <v>592</v>
      </c>
      <c r="XQ47" s="9" t="s">
        <v>1322</v>
      </c>
      <c r="XR47" s="9">
        <v>25940907</v>
      </c>
      <c r="XS47" s="9">
        <v>44452883</v>
      </c>
      <c r="XT47" s="9">
        <v>34052883</v>
      </c>
      <c r="XU47" s="9">
        <v>1</v>
      </c>
      <c r="XV47" s="9" t="s">
        <v>587</v>
      </c>
      <c r="XW47" s="9" t="s">
        <v>680</v>
      </c>
      <c r="XX47" s="9">
        <v>16</v>
      </c>
      <c r="XY47" s="9">
        <v>1</v>
      </c>
      <c r="XZ47" s="9" t="s">
        <v>587</v>
      </c>
      <c r="YA47" s="9" t="s">
        <v>682</v>
      </c>
      <c r="YB47" s="9">
        <v>17</v>
      </c>
      <c r="YC47" s="9">
        <v>1</v>
      </c>
      <c r="YD47" s="9" t="s">
        <v>587</v>
      </c>
      <c r="YE47" s="9" t="s">
        <v>679</v>
      </c>
      <c r="YF47" s="9">
        <v>9</v>
      </c>
      <c r="YG47" s="9">
        <v>2</v>
      </c>
      <c r="YH47" s="9" t="s">
        <v>587</v>
      </c>
      <c r="YI47" s="9" t="s">
        <v>680</v>
      </c>
      <c r="YJ47" s="9">
        <v>28</v>
      </c>
      <c r="YK47" s="9">
        <v>2</v>
      </c>
      <c r="YL47" s="9" t="s">
        <v>587</v>
      </c>
      <c r="YM47" s="9" t="s">
        <v>682</v>
      </c>
      <c r="YN47" s="9">
        <v>28</v>
      </c>
      <c r="YO47" s="9">
        <v>2</v>
      </c>
      <c r="YP47" s="9" t="s">
        <v>587</v>
      </c>
      <c r="YQ47" s="9" t="s">
        <v>679</v>
      </c>
      <c r="YR47" s="9">
        <v>16</v>
      </c>
      <c r="YS47" s="9">
        <v>3</v>
      </c>
      <c r="YT47" s="9" t="s">
        <v>587</v>
      </c>
      <c r="YU47" s="9" t="s">
        <v>680</v>
      </c>
      <c r="YV47" s="9">
        <v>11</v>
      </c>
      <c r="YW47" s="9">
        <v>3</v>
      </c>
      <c r="YX47" s="9" t="s">
        <v>587</v>
      </c>
      <c r="YY47" s="9" t="s">
        <v>682</v>
      </c>
      <c r="YZ47" s="9">
        <v>11</v>
      </c>
      <c r="ZA47" s="9">
        <v>3</v>
      </c>
      <c r="ZB47" s="9" t="s">
        <v>587</v>
      </c>
      <c r="ZC47" s="9" t="s">
        <v>679</v>
      </c>
      <c r="ZD47" s="9">
        <v>6</v>
      </c>
      <c r="ZE47" s="9">
        <v>3</v>
      </c>
      <c r="ZF47" s="9" t="s">
        <v>587</v>
      </c>
      <c r="ZG47" s="9" t="s">
        <v>681</v>
      </c>
      <c r="ZH47" s="9">
        <v>2</v>
      </c>
      <c r="ZI47" s="9">
        <v>0</v>
      </c>
      <c r="ZJ47" s="9">
        <v>0</v>
      </c>
      <c r="ZK47" s="9">
        <v>0</v>
      </c>
      <c r="ZL47" s="9">
        <v>0</v>
      </c>
      <c r="ZM47" s="9">
        <v>0</v>
      </c>
      <c r="ZN47" s="9">
        <v>0</v>
      </c>
      <c r="ZO47" s="9">
        <v>0</v>
      </c>
      <c r="ZP47" s="9">
        <v>0</v>
      </c>
      <c r="ZQ47" s="9">
        <v>0</v>
      </c>
      <c r="ZR47" s="9">
        <v>0</v>
      </c>
      <c r="ZS47" s="9">
        <v>0</v>
      </c>
      <c r="ZT47" s="9">
        <v>0</v>
      </c>
      <c r="ZU47" s="9">
        <v>0</v>
      </c>
      <c r="ZV47" s="9">
        <v>0</v>
      </c>
      <c r="ZW47" s="9">
        <v>0</v>
      </c>
      <c r="ZX47" s="9">
        <v>0</v>
      </c>
      <c r="ZY47" s="9">
        <v>0</v>
      </c>
      <c r="ZZ47" s="9">
        <v>0</v>
      </c>
      <c r="AAA47" s="9">
        <v>0</v>
      </c>
      <c r="AAB47" s="9">
        <v>0</v>
      </c>
      <c r="AAC47" s="9">
        <v>0</v>
      </c>
      <c r="AAD47" s="9">
        <v>0</v>
      </c>
      <c r="AAE47" s="9">
        <v>0</v>
      </c>
      <c r="AAF47" s="9">
        <v>0</v>
      </c>
      <c r="AAG47" s="9">
        <v>0</v>
      </c>
      <c r="AAH47" s="9">
        <v>0</v>
      </c>
      <c r="AAI47" s="9">
        <v>0</v>
      </c>
      <c r="AAJ47" s="9">
        <v>0</v>
      </c>
      <c r="AAK47" s="9">
        <v>0</v>
      </c>
      <c r="AAL47" s="9">
        <v>0</v>
      </c>
      <c r="AAM47" s="9">
        <v>0</v>
      </c>
      <c r="AAN47" s="9">
        <v>0</v>
      </c>
      <c r="AAO47" s="9">
        <v>0</v>
      </c>
      <c r="AAP47" s="9">
        <v>0</v>
      </c>
      <c r="AAQ47" s="9">
        <v>0</v>
      </c>
      <c r="AAR47" s="9">
        <v>0</v>
      </c>
      <c r="AAS47" s="9">
        <v>0</v>
      </c>
      <c r="AAT47" s="9">
        <v>0</v>
      </c>
      <c r="AAU47" s="9">
        <v>0</v>
      </c>
      <c r="AAV47" s="9">
        <v>0</v>
      </c>
      <c r="AAW47" s="9">
        <v>144</v>
      </c>
      <c r="AAX47" s="9">
        <v>144</v>
      </c>
      <c r="AAY47" s="9">
        <v>0</v>
      </c>
      <c r="AAZ47" s="9">
        <v>2</v>
      </c>
      <c r="ABA47" s="9">
        <v>142</v>
      </c>
      <c r="ABB47" s="9">
        <v>142</v>
      </c>
      <c r="ABC47" s="9">
        <v>0</v>
      </c>
      <c r="ABD47" s="9">
        <v>2</v>
      </c>
      <c r="ABE47" s="9">
        <v>0</v>
      </c>
      <c r="ABF47" s="9">
        <v>142</v>
      </c>
      <c r="ABG47" s="9">
        <v>0</v>
      </c>
      <c r="ABH47" s="9">
        <v>0</v>
      </c>
      <c r="ABI47" s="9">
        <v>0</v>
      </c>
      <c r="ABJ47" s="9">
        <v>350000</v>
      </c>
      <c r="ABK47" s="9" t="s">
        <v>588</v>
      </c>
      <c r="ABL47" s="9">
        <v>10400000</v>
      </c>
      <c r="ABM47" s="9">
        <v>5336916</v>
      </c>
      <c r="ABN47" s="9">
        <v>5336916</v>
      </c>
      <c r="ABO47" s="9">
        <v>0</v>
      </c>
      <c r="ABP47" s="9">
        <v>43612883</v>
      </c>
      <c r="ABQ47" s="9">
        <v>43612883</v>
      </c>
      <c r="ABR47" s="9">
        <v>0</v>
      </c>
      <c r="ABS47" s="9">
        <v>5336916</v>
      </c>
      <c r="ABT47" s="9">
        <v>1360000</v>
      </c>
      <c r="ABU47" s="9">
        <v>2140000</v>
      </c>
      <c r="ABV47" s="9">
        <v>1836916</v>
      </c>
      <c r="ABW47" s="9">
        <v>0</v>
      </c>
      <c r="ABX47" s="9">
        <v>0</v>
      </c>
      <c r="ABY47" s="9">
        <v>0</v>
      </c>
      <c r="ABZ47" s="9">
        <v>0</v>
      </c>
      <c r="ACA47" s="9">
        <v>0</v>
      </c>
      <c r="ACB47" s="9">
        <v>0</v>
      </c>
      <c r="ACC47" s="9">
        <v>10400000</v>
      </c>
      <c r="ACD47" s="9">
        <v>0</v>
      </c>
      <c r="ACE47" s="9">
        <v>10400000</v>
      </c>
      <c r="ACF47" s="9">
        <v>0</v>
      </c>
      <c r="ACG47" s="9">
        <v>54327186</v>
      </c>
      <c r="ACH47" s="9">
        <v>86923498</v>
      </c>
      <c r="ACI47" s="9">
        <v>0.85</v>
      </c>
      <c r="ACJ47" s="9">
        <v>46253275</v>
      </c>
      <c r="ACK47" s="9" t="s">
        <v>683</v>
      </c>
      <c r="ACL47" s="9" t="s">
        <v>2280</v>
      </c>
      <c r="ACM47" s="9">
        <v>32.799999999999997</v>
      </c>
      <c r="ACN47" s="9">
        <v>-115.6</v>
      </c>
      <c r="ACO47" s="9">
        <v>6025011802</v>
      </c>
      <c r="ACP47" s="9">
        <v>0</v>
      </c>
      <c r="ACQ47" s="9">
        <v>0</v>
      </c>
      <c r="ACR47" s="9">
        <v>0</v>
      </c>
      <c r="ACS47" s="9">
        <v>0</v>
      </c>
      <c r="ACT47" s="9" t="s">
        <v>2276</v>
      </c>
      <c r="ACU47" s="9">
        <v>0</v>
      </c>
      <c r="ACV47" s="9">
        <v>0</v>
      </c>
      <c r="ACW47" s="9">
        <v>0</v>
      </c>
      <c r="ACX47" s="9">
        <v>0</v>
      </c>
      <c r="ACY47" s="9" t="s">
        <v>2281</v>
      </c>
      <c r="ACZ47" s="9">
        <v>32.799999999999997</v>
      </c>
      <c r="ADA47" s="9">
        <v>-115.6</v>
      </c>
      <c r="ADB47" s="9">
        <v>6217820118</v>
      </c>
      <c r="ADC47" s="9">
        <v>0</v>
      </c>
      <c r="ADD47" s="9">
        <v>0</v>
      </c>
      <c r="ADE47" s="9">
        <v>0</v>
      </c>
      <c r="ADF47" s="9">
        <v>0</v>
      </c>
      <c r="ADG47" s="9" t="s">
        <v>2276</v>
      </c>
      <c r="ADH47" s="9">
        <v>0</v>
      </c>
      <c r="ADI47" s="9">
        <v>0</v>
      </c>
      <c r="ADJ47" s="9">
        <v>0</v>
      </c>
      <c r="ADK47" s="9">
        <v>0</v>
      </c>
      <c r="ADL47" s="9" t="s">
        <v>2282</v>
      </c>
      <c r="ADM47" s="9">
        <v>32.799999999999997</v>
      </c>
      <c r="ADN47" s="9">
        <v>-115.6</v>
      </c>
      <c r="ADO47" s="9">
        <v>6217820118</v>
      </c>
      <c r="ADP47" s="9">
        <v>0</v>
      </c>
      <c r="ADQ47" s="9">
        <v>0</v>
      </c>
      <c r="ADR47" s="9">
        <v>0</v>
      </c>
      <c r="ADS47" s="9">
        <v>0</v>
      </c>
      <c r="ADT47" s="9" t="s">
        <v>2276</v>
      </c>
      <c r="ADU47" s="9">
        <v>0</v>
      </c>
      <c r="ADV47" s="9">
        <v>0</v>
      </c>
      <c r="ADW47" s="9">
        <v>0</v>
      </c>
      <c r="ADX47" s="9">
        <v>0</v>
      </c>
      <c r="ADY47" s="9">
        <v>0.09</v>
      </c>
      <c r="ADZ47" s="9" t="s">
        <v>688</v>
      </c>
      <c r="AEA47" s="9">
        <v>1.25</v>
      </c>
      <c r="AEB47" s="9" t="s">
        <v>687</v>
      </c>
      <c r="AEC47" s="9">
        <v>0</v>
      </c>
      <c r="AED47" s="9">
        <v>0</v>
      </c>
      <c r="AEE47" s="9">
        <v>8400</v>
      </c>
      <c r="AEF47" s="9">
        <v>0</v>
      </c>
      <c r="AEG47" s="9">
        <v>0</v>
      </c>
      <c r="AEH47" s="9">
        <v>1</v>
      </c>
      <c r="AEI47" s="9">
        <v>6600</v>
      </c>
      <c r="AEJ47" s="9">
        <v>0</v>
      </c>
      <c r="AEK47" s="9">
        <v>0</v>
      </c>
      <c r="AEL47" s="9">
        <v>0</v>
      </c>
      <c r="AEM47" s="9">
        <v>0</v>
      </c>
      <c r="AEN47" s="9">
        <v>0</v>
      </c>
      <c r="AEO47" s="9">
        <v>0</v>
      </c>
      <c r="AEP47" s="9">
        <v>0</v>
      </c>
      <c r="AEQ47" s="9">
        <v>0</v>
      </c>
      <c r="AER47" s="9">
        <v>0</v>
      </c>
      <c r="AES47" s="9">
        <v>0</v>
      </c>
      <c r="AET47" s="9">
        <v>0</v>
      </c>
      <c r="AEU47" s="9">
        <v>0</v>
      </c>
      <c r="AEV47" s="9">
        <v>0</v>
      </c>
      <c r="AEW47" s="9">
        <v>0</v>
      </c>
      <c r="AEX47" s="9">
        <v>0</v>
      </c>
      <c r="AEY47" s="9">
        <v>0</v>
      </c>
      <c r="AEZ47" s="9">
        <v>1104817</v>
      </c>
      <c r="AFA47" s="9">
        <v>4913876</v>
      </c>
      <c r="AFB47" s="9">
        <v>0</v>
      </c>
      <c r="AFC47" s="9">
        <v>0</v>
      </c>
      <c r="AFD47" s="9">
        <v>447749</v>
      </c>
      <c r="AFE47" s="9">
        <v>0</v>
      </c>
      <c r="AFF47" s="9" t="s">
        <v>588</v>
      </c>
      <c r="AFG47" s="9" t="s">
        <v>858</v>
      </c>
      <c r="AFH47" s="9" t="s">
        <v>592</v>
      </c>
      <c r="AFI47" s="9">
        <v>0</v>
      </c>
      <c r="AFJ47" s="9" t="s">
        <v>671</v>
      </c>
      <c r="AFK47" s="9" t="s">
        <v>671</v>
      </c>
      <c r="AFL47" s="9" t="s">
        <v>592</v>
      </c>
      <c r="AFM47" s="9" t="s">
        <v>689</v>
      </c>
      <c r="AFN47" s="9" t="s">
        <v>591</v>
      </c>
      <c r="AFO47" s="9">
        <v>1104817</v>
      </c>
      <c r="AFP47" s="9">
        <v>1104817</v>
      </c>
      <c r="AFQ47" s="9">
        <v>423020</v>
      </c>
      <c r="AFR47" s="9">
        <v>423020</v>
      </c>
      <c r="AFS47" s="9">
        <v>560120</v>
      </c>
      <c r="AFT47" s="9">
        <v>560120</v>
      </c>
      <c r="AFU47" s="9">
        <v>2389530</v>
      </c>
      <c r="AFV47" s="9">
        <v>2389530</v>
      </c>
      <c r="AFW47" s="9">
        <v>0</v>
      </c>
      <c r="AFX47" s="9">
        <v>0</v>
      </c>
      <c r="AFY47" s="9">
        <v>0</v>
      </c>
      <c r="AFZ47" s="9">
        <v>0</v>
      </c>
      <c r="AGA47" s="9">
        <v>0</v>
      </c>
      <c r="AGB47" s="9">
        <v>0</v>
      </c>
      <c r="AGC47" s="9">
        <v>0</v>
      </c>
      <c r="AGD47" s="9">
        <v>0</v>
      </c>
      <c r="AGE47" s="9">
        <v>0</v>
      </c>
      <c r="AGF47" s="9">
        <v>0</v>
      </c>
      <c r="AGG47" s="9">
        <v>4477487</v>
      </c>
      <c r="AGH47" s="9">
        <v>4477487</v>
      </c>
      <c r="AGI47" s="9" t="s">
        <v>2281</v>
      </c>
      <c r="AGJ47" s="9">
        <v>32.799999999999997</v>
      </c>
      <c r="AGK47" s="9">
        <v>-115.6</v>
      </c>
      <c r="AGL47" s="9">
        <v>6217820118</v>
      </c>
      <c r="AGM47" s="9">
        <v>0</v>
      </c>
      <c r="AGN47" s="9">
        <v>0</v>
      </c>
      <c r="AGO47" s="9">
        <v>0</v>
      </c>
      <c r="AGP47" s="9">
        <v>0</v>
      </c>
      <c r="AGQ47" s="9" t="s">
        <v>2276</v>
      </c>
      <c r="AGR47" s="9">
        <v>0</v>
      </c>
      <c r="AGS47" s="9">
        <v>0</v>
      </c>
      <c r="AGT47" s="9">
        <v>0</v>
      </c>
      <c r="AGU47" s="9">
        <v>0</v>
      </c>
      <c r="AGV47" s="9" t="s">
        <v>2282</v>
      </c>
      <c r="AGW47" s="9">
        <v>32.799999999999997</v>
      </c>
      <c r="AGX47" s="9">
        <v>-115.6</v>
      </c>
      <c r="AGY47" s="9">
        <v>6217820118</v>
      </c>
      <c r="AGZ47" s="9">
        <v>0</v>
      </c>
      <c r="AHA47" s="9">
        <v>0</v>
      </c>
      <c r="AHB47" s="9">
        <v>0</v>
      </c>
      <c r="AHC47" s="9">
        <v>0</v>
      </c>
      <c r="AHD47" s="9" t="s">
        <v>2276</v>
      </c>
      <c r="AHE47" s="9">
        <v>0</v>
      </c>
      <c r="AHF47" s="9">
        <v>0</v>
      </c>
      <c r="AHG47" s="9">
        <v>0</v>
      </c>
      <c r="AHH47" s="9">
        <v>0</v>
      </c>
      <c r="AHI47" s="9">
        <v>0</v>
      </c>
      <c r="AHJ47" s="9">
        <v>0</v>
      </c>
      <c r="AHK47" s="9">
        <v>0</v>
      </c>
      <c r="AHL47" s="9">
        <v>0</v>
      </c>
      <c r="AHM47" s="9">
        <v>0</v>
      </c>
      <c r="AHN47" s="9">
        <v>0</v>
      </c>
      <c r="AHO47" s="9">
        <v>0</v>
      </c>
      <c r="AHP47" s="9">
        <v>0</v>
      </c>
      <c r="AHQ47" s="9">
        <v>0</v>
      </c>
      <c r="AHR47" s="9">
        <v>0</v>
      </c>
      <c r="AHS47" s="9">
        <v>0</v>
      </c>
      <c r="AHT47" s="9">
        <v>0</v>
      </c>
      <c r="AHU47" s="9">
        <v>0</v>
      </c>
      <c r="AHV47" s="9">
        <v>1</v>
      </c>
      <c r="AHW47" s="9">
        <v>33000</v>
      </c>
      <c r="AHX47" s="9">
        <v>0</v>
      </c>
      <c r="AHY47" s="9">
        <v>0</v>
      </c>
      <c r="AHZ47" s="9">
        <v>0</v>
      </c>
      <c r="AIA47" s="9">
        <v>0</v>
      </c>
      <c r="AIB47" s="9">
        <v>0</v>
      </c>
      <c r="AIC47" s="9">
        <v>0</v>
      </c>
      <c r="AID47" s="9">
        <v>0</v>
      </c>
      <c r="AIE47" s="9">
        <v>0</v>
      </c>
      <c r="AIF47" s="9">
        <v>0</v>
      </c>
      <c r="AIG47" s="9" t="s">
        <v>692</v>
      </c>
      <c r="AIH47" s="9" t="s">
        <v>592</v>
      </c>
      <c r="AII47" s="9">
        <v>0</v>
      </c>
      <c r="AIJ47" s="9" t="s">
        <v>592</v>
      </c>
      <c r="AIK47" s="9" t="s">
        <v>592</v>
      </c>
      <c r="AIL47" s="9" t="s">
        <v>592</v>
      </c>
      <c r="AIM47" s="9">
        <v>194140</v>
      </c>
      <c r="AIN47" s="9">
        <v>1637959</v>
      </c>
      <c r="AIO47" s="9">
        <v>0</v>
      </c>
      <c r="AIP47" s="9">
        <v>0</v>
      </c>
      <c r="AIQ47" s="9">
        <v>134486</v>
      </c>
      <c r="AIR47" s="9">
        <v>0</v>
      </c>
      <c r="AIS47" s="9" t="s">
        <v>588</v>
      </c>
      <c r="AIT47" s="9" t="s">
        <v>591</v>
      </c>
      <c r="AIU47" s="9" t="s">
        <v>592</v>
      </c>
      <c r="AIV47" s="9">
        <v>0</v>
      </c>
      <c r="AIW47" s="9" t="s">
        <v>671</v>
      </c>
      <c r="AIX47" s="9" t="s">
        <v>671</v>
      </c>
      <c r="AIY47" s="9" t="s">
        <v>592</v>
      </c>
      <c r="AIZ47" s="9" t="s">
        <v>689</v>
      </c>
      <c r="AJA47" s="9" t="s">
        <v>591</v>
      </c>
      <c r="AJB47" s="9">
        <v>194140</v>
      </c>
      <c r="AJC47" s="9">
        <v>194140</v>
      </c>
      <c r="AJD47" s="9">
        <v>33000</v>
      </c>
      <c r="AJE47" s="9">
        <v>33000</v>
      </c>
      <c r="AJF47" s="9">
        <v>242000</v>
      </c>
      <c r="AJG47" s="9">
        <v>242000</v>
      </c>
      <c r="AJH47" s="9">
        <v>399300</v>
      </c>
      <c r="AJI47" s="9">
        <v>399300</v>
      </c>
      <c r="AJJ47" s="9">
        <v>83490</v>
      </c>
      <c r="AJK47" s="9">
        <v>83490</v>
      </c>
      <c r="AJL47" s="9">
        <v>392931</v>
      </c>
      <c r="AJM47" s="9">
        <v>392931</v>
      </c>
      <c r="AJN47" s="9">
        <v>0</v>
      </c>
      <c r="AJO47" s="9">
        <v>0</v>
      </c>
      <c r="AJP47" s="9">
        <v>0</v>
      </c>
      <c r="AJQ47" s="9">
        <v>0</v>
      </c>
      <c r="AJR47" s="9">
        <v>0</v>
      </c>
      <c r="AJS47" s="9">
        <v>0</v>
      </c>
      <c r="AJT47" s="9">
        <v>0</v>
      </c>
      <c r="AJU47" s="9">
        <v>0</v>
      </c>
      <c r="AJV47" s="9">
        <v>1344861</v>
      </c>
      <c r="AJW47" s="9">
        <v>1344861</v>
      </c>
      <c r="AJX47" s="9" t="s">
        <v>1330</v>
      </c>
      <c r="AJY47" s="9" t="s">
        <v>750</v>
      </c>
      <c r="AJZ47" s="9">
        <v>0</v>
      </c>
      <c r="AKA47" s="9" t="s">
        <v>2275</v>
      </c>
      <c r="AKB47" s="9" t="s">
        <v>1304</v>
      </c>
      <c r="AKC47" s="9">
        <v>0</v>
      </c>
      <c r="AKD47" s="9" t="s">
        <v>694</v>
      </c>
      <c r="AKE47" s="9">
        <v>0</v>
      </c>
      <c r="AKF47" s="9" t="s">
        <v>2275</v>
      </c>
      <c r="AKG47" s="9" t="s">
        <v>1304</v>
      </c>
      <c r="AKH47" s="9">
        <v>0</v>
      </c>
      <c r="AKI47" s="9">
        <v>0</v>
      </c>
      <c r="AKJ47" s="9">
        <v>0</v>
      </c>
      <c r="AKK47" s="9">
        <v>0</v>
      </c>
      <c r="AKL47" s="9">
        <v>0</v>
      </c>
      <c r="AKM47" s="9">
        <v>157240</v>
      </c>
      <c r="AKN47" s="9">
        <v>500000</v>
      </c>
      <c r="AKO47" s="9">
        <v>0</v>
      </c>
      <c r="AKP47" s="9">
        <v>0</v>
      </c>
      <c r="AKQ47" s="9">
        <v>0</v>
      </c>
      <c r="AKR47" s="9">
        <v>0</v>
      </c>
      <c r="AKS47" s="9">
        <v>0</v>
      </c>
      <c r="AKT47" s="9">
        <v>157240</v>
      </c>
      <c r="AKU47" s="9">
        <v>157240</v>
      </c>
      <c r="AKV47" s="9">
        <v>157240</v>
      </c>
      <c r="AKW47" s="9">
        <v>157240</v>
      </c>
      <c r="AKX47" s="9">
        <v>46.664000000000001</v>
      </c>
      <c r="AKY47" s="9">
        <v>2</v>
      </c>
      <c r="AKZ47" s="9">
        <v>1</v>
      </c>
      <c r="ALA47" s="9">
        <v>2</v>
      </c>
      <c r="ALB47" s="9">
        <v>2</v>
      </c>
      <c r="ALC47" s="9">
        <v>1</v>
      </c>
      <c r="ALD47" s="9">
        <v>2</v>
      </c>
      <c r="ALE47" s="9">
        <v>3</v>
      </c>
      <c r="ALF47" s="9">
        <v>2</v>
      </c>
      <c r="ALG47" s="9">
        <v>6</v>
      </c>
      <c r="ALH47" s="9">
        <v>1</v>
      </c>
      <c r="ALI47" s="9">
        <v>0</v>
      </c>
      <c r="ALJ47" s="9">
        <v>0</v>
      </c>
      <c r="ALK47" s="9">
        <v>0</v>
      </c>
      <c r="ALL47" s="9">
        <v>2.6640000000000001</v>
      </c>
      <c r="ALM47" s="9">
        <v>4</v>
      </c>
      <c r="ALN47" s="9">
        <v>3</v>
      </c>
      <c r="ALO47" s="9">
        <v>2</v>
      </c>
      <c r="ALP47" s="9">
        <v>2</v>
      </c>
      <c r="ALQ47" s="9">
        <v>2</v>
      </c>
      <c r="ALR47" s="9">
        <v>5</v>
      </c>
      <c r="ALS47" s="9">
        <v>1</v>
      </c>
      <c r="ALT47" s="9">
        <v>1</v>
      </c>
      <c r="ALU47" s="9">
        <v>2</v>
      </c>
      <c r="ALV47" s="9">
        <v>0</v>
      </c>
      <c r="ALW47" s="9">
        <v>0</v>
      </c>
      <c r="ALX47" s="9">
        <v>0</v>
      </c>
      <c r="ALY47" s="9">
        <v>0</v>
      </c>
      <c r="ALZ47" s="31"/>
    </row>
    <row r="48" spans="1:1014" s="30" customFormat="1" ht="42">
      <c r="A48" s="9"/>
      <c r="B48" s="9"/>
      <c r="C48" s="9"/>
      <c r="D48" s="9">
        <v>56.66</v>
      </c>
      <c r="E48" s="9">
        <v>3</v>
      </c>
      <c r="F48" s="9">
        <v>3</v>
      </c>
      <c r="G48" s="9">
        <v>45217</v>
      </c>
      <c r="H48" s="9" t="s">
        <v>2283</v>
      </c>
      <c r="I48" s="9" t="s">
        <v>754</v>
      </c>
      <c r="J48" s="9" t="s">
        <v>587</v>
      </c>
      <c r="K48" s="9" t="s">
        <v>588</v>
      </c>
      <c r="L48" s="9">
        <v>0</v>
      </c>
      <c r="M48" s="9" t="s">
        <v>588</v>
      </c>
      <c r="N48" s="9" t="s">
        <v>1835</v>
      </c>
      <c r="O48" s="29">
        <v>108035987</v>
      </c>
      <c r="P48" s="29">
        <v>17500000</v>
      </c>
      <c r="Q48" s="29">
        <v>0</v>
      </c>
      <c r="R48" s="29">
        <v>6504500</v>
      </c>
      <c r="S48" s="29">
        <v>0</v>
      </c>
      <c r="T48" s="29">
        <v>334501</v>
      </c>
      <c r="U48" s="29">
        <v>24339001</v>
      </c>
      <c r="V48" s="29">
        <v>81591114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486780</v>
      </c>
      <c r="AC48" s="29">
        <v>0</v>
      </c>
      <c r="AD48" s="9" t="s">
        <v>590</v>
      </c>
      <c r="AE48" s="9">
        <v>6073013314</v>
      </c>
      <c r="AF48" s="9" t="s">
        <v>591</v>
      </c>
      <c r="AG48" s="9" t="s">
        <v>588</v>
      </c>
      <c r="AH48" s="9" t="s">
        <v>592</v>
      </c>
      <c r="AI48" s="9" t="s">
        <v>592</v>
      </c>
      <c r="AJ48" s="9" t="s">
        <v>592</v>
      </c>
      <c r="AK48" s="9" t="s">
        <v>592</v>
      </c>
      <c r="AL48" s="9" t="s">
        <v>591</v>
      </c>
      <c r="AM48" s="9" t="s">
        <v>591</v>
      </c>
      <c r="AN48" s="9">
        <v>0</v>
      </c>
      <c r="AO48" s="9">
        <v>0.98</v>
      </c>
      <c r="AP48" s="9" t="s">
        <v>588</v>
      </c>
      <c r="AQ48" s="9" t="s">
        <v>588</v>
      </c>
      <c r="AR48" s="9" t="s">
        <v>588</v>
      </c>
      <c r="AS48" s="9" t="s">
        <v>588</v>
      </c>
      <c r="AT48" s="9" t="s">
        <v>1836</v>
      </c>
      <c r="AU48" s="9" t="s">
        <v>594</v>
      </c>
      <c r="AV48" s="9" t="s">
        <v>871</v>
      </c>
      <c r="AW48" s="9" t="s">
        <v>1837</v>
      </c>
      <c r="AX48" s="9" t="s">
        <v>1838</v>
      </c>
      <c r="AY48" s="9" t="s">
        <v>598</v>
      </c>
      <c r="AZ48" s="9">
        <v>92011</v>
      </c>
      <c r="BA48" s="9" t="s">
        <v>1839</v>
      </c>
      <c r="BB48" s="9" t="s">
        <v>876</v>
      </c>
      <c r="BC48" s="9" t="s">
        <v>1842</v>
      </c>
      <c r="BD48" s="9" t="s">
        <v>1841</v>
      </c>
      <c r="BE48" s="9" t="s">
        <v>2284</v>
      </c>
      <c r="BF48" s="9" t="s">
        <v>2285</v>
      </c>
      <c r="BG48" s="9" t="s">
        <v>2286</v>
      </c>
      <c r="BH48" s="9" t="s">
        <v>1841</v>
      </c>
      <c r="BI48" s="9" t="s">
        <v>1837</v>
      </c>
      <c r="BJ48" s="9" t="s">
        <v>1838</v>
      </c>
      <c r="BK48" s="9" t="s">
        <v>598</v>
      </c>
      <c r="BL48" s="9">
        <v>92011</v>
      </c>
      <c r="BM48" s="9" t="s">
        <v>2287</v>
      </c>
      <c r="BN48" s="9" t="s">
        <v>610</v>
      </c>
      <c r="BO48" s="9" t="s">
        <v>611</v>
      </c>
      <c r="BP48" s="9" t="s">
        <v>2288</v>
      </c>
      <c r="BQ48" s="9" t="s">
        <v>1308</v>
      </c>
      <c r="BR48" s="9" t="s">
        <v>598</v>
      </c>
      <c r="BS48" s="9">
        <v>91910</v>
      </c>
      <c r="BT48" s="9" t="s">
        <v>2289</v>
      </c>
      <c r="BU48" s="9" t="s">
        <v>969</v>
      </c>
      <c r="BV48" s="9" t="s">
        <v>2290</v>
      </c>
      <c r="BW48" s="9" t="s">
        <v>2291</v>
      </c>
      <c r="BX48" s="9" t="s">
        <v>2292</v>
      </c>
      <c r="BY48" s="9" t="s">
        <v>2293</v>
      </c>
      <c r="BZ48" s="9" t="s">
        <v>2294</v>
      </c>
      <c r="CA48" s="9" t="s">
        <v>2295</v>
      </c>
      <c r="CB48" s="9" t="s">
        <v>2288</v>
      </c>
      <c r="CC48" s="9" t="s">
        <v>1308</v>
      </c>
      <c r="CD48" s="9" t="s">
        <v>598</v>
      </c>
      <c r="CE48" s="9">
        <v>91910</v>
      </c>
      <c r="CF48" s="9">
        <v>0</v>
      </c>
      <c r="CG48" s="9">
        <v>0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0</v>
      </c>
      <c r="CN48" s="9">
        <v>0</v>
      </c>
      <c r="CO48" s="9">
        <v>0</v>
      </c>
      <c r="CP48" s="9">
        <v>0</v>
      </c>
      <c r="CQ48" s="9">
        <v>0</v>
      </c>
      <c r="CR48" s="9">
        <v>0</v>
      </c>
      <c r="CS48" s="9">
        <v>0</v>
      </c>
      <c r="CT48" s="9">
        <v>0</v>
      </c>
      <c r="CU48" s="9">
        <v>0</v>
      </c>
      <c r="CV48" s="9">
        <v>0</v>
      </c>
      <c r="CW48" s="9">
        <v>0</v>
      </c>
      <c r="CX48" s="9">
        <v>0</v>
      </c>
      <c r="CY48" s="9">
        <v>0</v>
      </c>
      <c r="CZ48" s="9">
        <v>0</v>
      </c>
      <c r="DA48" s="9">
        <v>0</v>
      </c>
      <c r="DB48" s="9">
        <v>0</v>
      </c>
      <c r="DC48" s="9">
        <v>0</v>
      </c>
      <c r="DD48" s="9">
        <v>0</v>
      </c>
      <c r="DE48" s="9">
        <v>0</v>
      </c>
      <c r="DF48" s="9">
        <v>0</v>
      </c>
      <c r="DG48" s="9">
        <v>0</v>
      </c>
      <c r="DH48" s="9">
        <v>0</v>
      </c>
      <c r="DI48" s="9">
        <v>0</v>
      </c>
      <c r="DJ48" s="9">
        <v>0</v>
      </c>
      <c r="DK48" s="9">
        <v>0</v>
      </c>
      <c r="DL48" s="9">
        <v>0</v>
      </c>
      <c r="DM48" s="9">
        <v>0</v>
      </c>
      <c r="DN48" s="9">
        <v>0</v>
      </c>
      <c r="DO48" s="9">
        <v>0</v>
      </c>
      <c r="DP48" s="9">
        <v>0</v>
      </c>
      <c r="DQ48" s="9">
        <v>0</v>
      </c>
      <c r="DR48" s="9">
        <v>0</v>
      </c>
      <c r="DS48" s="9">
        <v>0</v>
      </c>
      <c r="DT48" s="9">
        <v>0</v>
      </c>
      <c r="DU48" s="9">
        <v>0</v>
      </c>
      <c r="DV48" s="9">
        <v>0</v>
      </c>
      <c r="DW48" s="9">
        <v>0</v>
      </c>
      <c r="DX48" s="9">
        <v>0</v>
      </c>
      <c r="DY48" s="9">
        <v>0</v>
      </c>
      <c r="DZ48" s="9">
        <v>0</v>
      </c>
      <c r="EA48" s="9">
        <v>0</v>
      </c>
      <c r="EB48" s="9">
        <v>0</v>
      </c>
      <c r="EC48" s="9">
        <v>0</v>
      </c>
      <c r="ED48" s="9">
        <v>0</v>
      </c>
      <c r="EE48" s="9">
        <v>0</v>
      </c>
      <c r="EF48" s="9">
        <v>0</v>
      </c>
      <c r="EG48" s="9">
        <v>0</v>
      </c>
      <c r="EH48" s="9">
        <v>0</v>
      </c>
      <c r="EI48" s="9">
        <v>0</v>
      </c>
      <c r="EJ48" s="9">
        <v>0</v>
      </c>
      <c r="EK48" s="9" t="s">
        <v>2296</v>
      </c>
      <c r="EL48" s="9" t="s">
        <v>841</v>
      </c>
      <c r="EM48" s="9" t="s">
        <v>1837</v>
      </c>
      <c r="EN48" s="9" t="s">
        <v>1838</v>
      </c>
      <c r="EO48" s="9" t="s">
        <v>598</v>
      </c>
      <c r="EP48" s="9">
        <v>92011</v>
      </c>
      <c r="EQ48" s="9" t="s">
        <v>1839</v>
      </c>
      <c r="ER48" s="9" t="s">
        <v>876</v>
      </c>
      <c r="ES48" s="9" t="s">
        <v>1842</v>
      </c>
      <c r="ET48" s="9" t="s">
        <v>1841</v>
      </c>
      <c r="EU48" s="9" t="s">
        <v>2284</v>
      </c>
      <c r="EV48" s="9" t="s">
        <v>2285</v>
      </c>
      <c r="EW48" s="9" t="s">
        <v>2286</v>
      </c>
      <c r="EX48" s="9" t="s">
        <v>1841</v>
      </c>
      <c r="EY48" s="9" t="s">
        <v>1837</v>
      </c>
      <c r="EZ48" s="9" t="s">
        <v>1838</v>
      </c>
      <c r="FA48" s="9" t="s">
        <v>598</v>
      </c>
      <c r="FB48" s="9">
        <v>92011</v>
      </c>
      <c r="FC48" s="9" t="s">
        <v>2297</v>
      </c>
      <c r="FD48" s="9" t="s">
        <v>595</v>
      </c>
      <c r="FE48" s="9">
        <v>0</v>
      </c>
      <c r="FF48" s="9">
        <v>0</v>
      </c>
      <c r="FG48" s="9">
        <v>0</v>
      </c>
      <c r="FH48" s="9">
        <v>0</v>
      </c>
      <c r="FI48" s="9">
        <v>0</v>
      </c>
      <c r="FJ48" s="9">
        <v>0</v>
      </c>
      <c r="FK48" s="9">
        <v>0</v>
      </c>
      <c r="FL48" s="9">
        <v>0</v>
      </c>
      <c r="FM48" s="9">
        <v>0</v>
      </c>
      <c r="FN48" s="9">
        <v>0</v>
      </c>
      <c r="FO48" s="9">
        <v>0</v>
      </c>
      <c r="FP48" s="9">
        <v>0</v>
      </c>
      <c r="FQ48" s="9">
        <v>0</v>
      </c>
      <c r="FR48" s="9">
        <v>0</v>
      </c>
      <c r="FS48" s="9">
        <v>0</v>
      </c>
      <c r="FT48" s="9">
        <v>0</v>
      </c>
      <c r="FU48" s="9" t="s">
        <v>2298</v>
      </c>
      <c r="FV48" s="9" t="s">
        <v>785</v>
      </c>
      <c r="FW48" s="9">
        <v>0</v>
      </c>
      <c r="FX48" s="9">
        <v>0</v>
      </c>
      <c r="FY48" s="9">
        <v>0</v>
      </c>
      <c r="FZ48" s="9">
        <v>0</v>
      </c>
      <c r="GA48" s="9">
        <v>0</v>
      </c>
      <c r="GB48" s="9">
        <v>0</v>
      </c>
      <c r="GC48" s="9">
        <v>0</v>
      </c>
      <c r="GD48" s="9">
        <v>0</v>
      </c>
      <c r="GE48" s="9">
        <v>0</v>
      </c>
      <c r="GF48" s="9">
        <v>0</v>
      </c>
      <c r="GG48" s="9">
        <v>0</v>
      </c>
      <c r="GH48" s="9">
        <v>0</v>
      </c>
      <c r="GI48" s="9">
        <v>0</v>
      </c>
      <c r="GJ48" s="9">
        <v>0</v>
      </c>
      <c r="GK48" s="9">
        <v>0</v>
      </c>
      <c r="GL48" s="9">
        <v>0</v>
      </c>
      <c r="GM48" s="9">
        <v>0</v>
      </c>
      <c r="GN48" s="9">
        <v>0</v>
      </c>
      <c r="GO48" s="9">
        <v>0</v>
      </c>
      <c r="GP48" s="9">
        <v>0</v>
      </c>
      <c r="GQ48" s="9">
        <v>0</v>
      </c>
      <c r="GR48" s="9">
        <v>0</v>
      </c>
      <c r="GS48" s="9">
        <v>0</v>
      </c>
      <c r="GT48" s="9">
        <v>0</v>
      </c>
      <c r="GU48" s="9">
        <v>0</v>
      </c>
      <c r="GV48" s="9">
        <v>0</v>
      </c>
      <c r="GW48" s="9">
        <v>0</v>
      </c>
      <c r="GX48" s="9">
        <v>0</v>
      </c>
      <c r="GY48" s="9">
        <v>0</v>
      </c>
      <c r="GZ48" s="9">
        <v>0</v>
      </c>
      <c r="HA48" s="9">
        <v>0</v>
      </c>
      <c r="HB48" s="9">
        <v>0</v>
      </c>
      <c r="HC48" s="9">
        <v>0</v>
      </c>
      <c r="HD48" s="9">
        <v>0</v>
      </c>
      <c r="HE48" s="9" t="s">
        <v>2299</v>
      </c>
      <c r="HF48" s="9" t="s">
        <v>2300</v>
      </c>
      <c r="HG48" s="9" t="s">
        <v>1308</v>
      </c>
      <c r="HH48" s="9">
        <v>91915</v>
      </c>
      <c r="HI48" s="9" t="s">
        <v>957</v>
      </c>
      <c r="HJ48" s="9">
        <v>32.616860000000003</v>
      </c>
      <c r="HK48" s="9">
        <v>-116.9628</v>
      </c>
      <c r="HL48" s="9">
        <v>6073013314</v>
      </c>
      <c r="HM48" s="9">
        <v>0</v>
      </c>
      <c r="HN48" s="9">
        <v>0</v>
      </c>
      <c r="HO48" s="9">
        <v>0</v>
      </c>
      <c r="HP48" s="9">
        <v>0</v>
      </c>
      <c r="HQ48" s="9" t="s">
        <v>2301</v>
      </c>
      <c r="HR48" s="9">
        <v>0</v>
      </c>
      <c r="HS48" s="9">
        <v>0</v>
      </c>
      <c r="HT48" s="9">
        <v>0</v>
      </c>
      <c r="HU48" s="9">
        <v>0</v>
      </c>
      <c r="HV48" s="9">
        <v>0</v>
      </c>
      <c r="HW48" s="9">
        <v>0</v>
      </c>
      <c r="HX48" s="9">
        <v>0</v>
      </c>
      <c r="HY48" s="9">
        <v>0</v>
      </c>
      <c r="HZ48" s="9">
        <v>0</v>
      </c>
      <c r="IA48" s="9">
        <v>0</v>
      </c>
      <c r="IB48" s="9">
        <v>0</v>
      </c>
      <c r="IC48" s="9">
        <v>0</v>
      </c>
      <c r="ID48" s="9">
        <v>0</v>
      </c>
      <c r="IE48" s="9">
        <v>0</v>
      </c>
      <c r="IF48" s="9">
        <v>0</v>
      </c>
      <c r="IG48" s="9">
        <v>0</v>
      </c>
      <c r="IH48" s="9">
        <v>0</v>
      </c>
      <c r="II48" s="9">
        <v>3</v>
      </c>
      <c r="IJ48" s="9">
        <v>65</v>
      </c>
      <c r="IK48" s="9">
        <v>213292</v>
      </c>
      <c r="IL48" s="9">
        <v>2</v>
      </c>
      <c r="IM48" s="9">
        <v>4</v>
      </c>
      <c r="IN48" s="9" t="s">
        <v>649</v>
      </c>
      <c r="IO48" s="9">
        <v>0</v>
      </c>
      <c r="IP48" s="9">
        <v>0</v>
      </c>
      <c r="IQ48" s="9">
        <v>0</v>
      </c>
      <c r="IR48" s="9">
        <v>0</v>
      </c>
      <c r="IS48" s="9">
        <v>0</v>
      </c>
      <c r="IT48" s="9">
        <v>0</v>
      </c>
      <c r="IU48" s="9">
        <v>0</v>
      </c>
      <c r="IV48" s="9">
        <v>6000</v>
      </c>
      <c r="IW48" s="9">
        <v>0</v>
      </c>
      <c r="IX48" s="9">
        <v>0</v>
      </c>
      <c r="IY48" s="9">
        <v>0</v>
      </c>
      <c r="IZ48" s="9" t="s">
        <v>650</v>
      </c>
      <c r="JA48" s="9" t="s">
        <v>651</v>
      </c>
      <c r="JB48" s="9">
        <v>0</v>
      </c>
      <c r="JC48" s="9">
        <v>0</v>
      </c>
      <c r="JD48" s="9">
        <v>10</v>
      </c>
      <c r="JE48" s="9">
        <v>16</v>
      </c>
      <c r="JF48" s="9">
        <v>16</v>
      </c>
      <c r="JG48" s="9">
        <v>320</v>
      </c>
      <c r="JH48" s="9">
        <v>0.33680555555555558</v>
      </c>
      <c r="JI48" s="9">
        <v>100</v>
      </c>
      <c r="JJ48" s="9">
        <v>4.3055555555555562E-2</v>
      </c>
      <c r="JK48" s="9" t="s">
        <v>588</v>
      </c>
      <c r="JL48" s="9">
        <v>0</v>
      </c>
      <c r="JM48" s="9" t="s">
        <v>653</v>
      </c>
      <c r="JN48" s="9" t="s">
        <v>653</v>
      </c>
      <c r="JO48" s="9" t="s">
        <v>592</v>
      </c>
      <c r="JP48" s="9">
        <v>56</v>
      </c>
      <c r="JQ48" s="9">
        <v>39</v>
      </c>
      <c r="JR48" s="9">
        <v>0.76</v>
      </c>
      <c r="JS48" s="9">
        <v>0.46</v>
      </c>
      <c r="JT48" s="9">
        <v>133729</v>
      </c>
      <c r="JU48" s="9">
        <v>3.07</v>
      </c>
      <c r="JV48" s="9">
        <v>133729</v>
      </c>
      <c r="JW48" s="9">
        <v>219292</v>
      </c>
      <c r="JX48" s="9">
        <v>206720</v>
      </c>
      <c r="JY48" s="9">
        <v>100</v>
      </c>
      <c r="JZ48" s="9" t="s">
        <v>653</v>
      </c>
      <c r="KA48" s="9" t="s">
        <v>588</v>
      </c>
      <c r="KB48" s="9">
        <v>0</v>
      </c>
      <c r="KC48" s="9">
        <v>2433900</v>
      </c>
      <c r="KD48" s="9">
        <v>0</v>
      </c>
      <c r="KE48" s="9">
        <v>0</v>
      </c>
      <c r="KF48" s="9">
        <v>2433900</v>
      </c>
      <c r="KG48" s="9">
        <v>0</v>
      </c>
      <c r="KH48" s="9">
        <v>0</v>
      </c>
      <c r="KI48" s="9">
        <v>0</v>
      </c>
      <c r="KJ48" s="9">
        <v>0</v>
      </c>
      <c r="KK48" s="9">
        <v>0</v>
      </c>
      <c r="KL48" s="9">
        <v>2433900</v>
      </c>
      <c r="KM48" s="9">
        <v>0</v>
      </c>
      <c r="KN48" s="9">
        <v>0</v>
      </c>
      <c r="KO48" s="9">
        <v>300000</v>
      </c>
      <c r="KP48" s="9">
        <v>0</v>
      </c>
      <c r="KQ48" s="9">
        <v>200</v>
      </c>
      <c r="KR48" s="9" t="s">
        <v>592</v>
      </c>
      <c r="KS48" s="9" t="s">
        <v>654</v>
      </c>
      <c r="KT48" s="9" t="s">
        <v>588</v>
      </c>
      <c r="KU48" s="9" t="s">
        <v>592</v>
      </c>
      <c r="KV48" s="9">
        <v>0</v>
      </c>
      <c r="KW48" s="9" t="s">
        <v>790</v>
      </c>
      <c r="KX48" s="9">
        <v>0</v>
      </c>
      <c r="KY48" s="9">
        <v>0</v>
      </c>
      <c r="KZ48" s="9">
        <v>0</v>
      </c>
      <c r="LA48" s="9">
        <v>0</v>
      </c>
      <c r="LB48" s="9" t="s">
        <v>588</v>
      </c>
      <c r="LC48" s="9">
        <v>0.04</v>
      </c>
      <c r="LD48" s="9" t="s">
        <v>728</v>
      </c>
      <c r="LE48" s="9">
        <v>2020</v>
      </c>
      <c r="LF48" s="9">
        <v>0</v>
      </c>
      <c r="LG48" s="9">
        <v>0</v>
      </c>
      <c r="LH48" s="9" t="s">
        <v>592</v>
      </c>
      <c r="LI48" s="9" t="s">
        <v>657</v>
      </c>
      <c r="LJ48" s="9" t="s">
        <v>658</v>
      </c>
      <c r="LK48" s="9">
        <v>0</v>
      </c>
      <c r="LL48" s="9">
        <v>0</v>
      </c>
      <c r="LM48" s="9">
        <v>0</v>
      </c>
      <c r="LN48" s="9">
        <v>0</v>
      </c>
      <c r="LO48" s="9">
        <v>0</v>
      </c>
      <c r="LP48" s="9">
        <v>0</v>
      </c>
      <c r="LQ48" s="9" t="s">
        <v>592</v>
      </c>
      <c r="LR48" s="9" t="s">
        <v>792</v>
      </c>
      <c r="LS48" s="9" t="s">
        <v>660</v>
      </c>
      <c r="LT48" s="9">
        <v>75671978</v>
      </c>
      <c r="LU48" s="9">
        <v>4.7500000000000001E-2</v>
      </c>
      <c r="LV48" s="9" t="s">
        <v>730</v>
      </c>
      <c r="LW48" s="9">
        <v>36</v>
      </c>
      <c r="LX48" s="9">
        <v>75671978</v>
      </c>
      <c r="LY48" s="9">
        <v>0</v>
      </c>
      <c r="LZ48" s="9" t="s">
        <v>592</v>
      </c>
      <c r="MA48" s="9" t="s">
        <v>2302</v>
      </c>
      <c r="MB48" s="9" t="s">
        <v>660</v>
      </c>
      <c r="MC48" s="9">
        <v>11000000</v>
      </c>
      <c r="MD48" s="9">
        <v>0.03</v>
      </c>
      <c r="ME48" s="9" t="s">
        <v>732</v>
      </c>
      <c r="MF48" s="9">
        <v>660</v>
      </c>
      <c r="MG48" s="9">
        <v>11000000</v>
      </c>
      <c r="MH48" s="9">
        <v>0</v>
      </c>
      <c r="MI48" s="9" t="s">
        <v>671</v>
      </c>
      <c r="MJ48" s="9">
        <v>0</v>
      </c>
      <c r="MK48" s="9">
        <v>0</v>
      </c>
      <c r="ML48" s="9">
        <v>0</v>
      </c>
      <c r="MM48" s="9">
        <v>0</v>
      </c>
      <c r="MN48" s="9">
        <v>0</v>
      </c>
      <c r="MO48" s="9">
        <v>0</v>
      </c>
      <c r="MP48" s="9">
        <v>0</v>
      </c>
      <c r="MQ48" s="9">
        <v>0</v>
      </c>
      <c r="MR48" s="9" t="s">
        <v>671</v>
      </c>
      <c r="MS48" s="9">
        <v>0</v>
      </c>
      <c r="MT48" s="9">
        <v>0</v>
      </c>
      <c r="MU48" s="9">
        <v>0</v>
      </c>
      <c r="MV48" s="9">
        <v>0</v>
      </c>
      <c r="MW48" s="9">
        <v>0</v>
      </c>
      <c r="MX48" s="9">
        <v>0</v>
      </c>
      <c r="MY48" s="9">
        <v>0</v>
      </c>
      <c r="MZ48" s="9">
        <v>0</v>
      </c>
      <c r="NA48" s="9" t="s">
        <v>671</v>
      </c>
      <c r="NB48" s="9">
        <v>0</v>
      </c>
      <c r="NC48" s="9">
        <v>0</v>
      </c>
      <c r="ND48" s="9">
        <v>0</v>
      </c>
      <c r="NE48" s="9">
        <v>0</v>
      </c>
      <c r="NF48" s="9">
        <v>0</v>
      </c>
      <c r="NG48" s="9">
        <v>0</v>
      </c>
      <c r="NH48" s="9">
        <v>0</v>
      </c>
      <c r="NI48" s="9">
        <v>0</v>
      </c>
      <c r="NJ48" s="9" t="s">
        <v>671</v>
      </c>
      <c r="NK48" s="9">
        <v>0</v>
      </c>
      <c r="NL48" s="9">
        <v>0</v>
      </c>
      <c r="NM48" s="9">
        <v>0</v>
      </c>
      <c r="NN48" s="9">
        <v>0</v>
      </c>
      <c r="NO48" s="9">
        <v>0</v>
      </c>
      <c r="NP48" s="9">
        <v>0</v>
      </c>
      <c r="NQ48" s="9">
        <v>0</v>
      </c>
      <c r="NR48" s="9">
        <v>0</v>
      </c>
      <c r="NS48" s="9" t="s">
        <v>671</v>
      </c>
      <c r="NT48" s="9">
        <v>0</v>
      </c>
      <c r="NU48" s="9">
        <v>0</v>
      </c>
      <c r="NV48" s="9">
        <v>0</v>
      </c>
      <c r="NW48" s="9">
        <v>0</v>
      </c>
      <c r="NX48" s="9">
        <v>0</v>
      </c>
      <c r="NY48" s="9">
        <v>0</v>
      </c>
      <c r="NZ48" s="9">
        <v>0</v>
      </c>
      <c r="OA48" s="9">
        <v>0</v>
      </c>
      <c r="OB48" s="9" t="s">
        <v>671</v>
      </c>
      <c r="OC48" s="9">
        <v>0</v>
      </c>
      <c r="OD48" s="9">
        <v>0</v>
      </c>
      <c r="OE48" s="9">
        <v>0</v>
      </c>
      <c r="OF48" s="9">
        <v>0</v>
      </c>
      <c r="OG48" s="9">
        <v>0</v>
      </c>
      <c r="OH48" s="9">
        <v>0</v>
      </c>
      <c r="OI48" s="9">
        <v>0</v>
      </c>
      <c r="OJ48" s="9">
        <v>0</v>
      </c>
      <c r="OK48" s="9" t="s">
        <v>671</v>
      </c>
      <c r="OL48" s="9">
        <v>0</v>
      </c>
      <c r="OM48" s="9">
        <v>0</v>
      </c>
      <c r="ON48" s="9">
        <v>0</v>
      </c>
      <c r="OO48" s="9">
        <v>0</v>
      </c>
      <c r="OP48" s="9">
        <v>0</v>
      </c>
      <c r="OQ48" s="9">
        <v>0</v>
      </c>
      <c r="OR48" s="9">
        <v>0</v>
      </c>
      <c r="OS48" s="9">
        <v>0</v>
      </c>
      <c r="OT48" s="9" t="s">
        <v>671</v>
      </c>
      <c r="OU48" s="9">
        <v>0</v>
      </c>
      <c r="OV48" s="9">
        <v>0</v>
      </c>
      <c r="OW48" s="9">
        <v>0</v>
      </c>
      <c r="OX48" s="9">
        <v>0</v>
      </c>
      <c r="OY48" s="9">
        <v>0</v>
      </c>
      <c r="OZ48" s="9">
        <v>0</v>
      </c>
      <c r="PA48" s="9">
        <v>0</v>
      </c>
      <c r="PB48" s="9">
        <v>0</v>
      </c>
      <c r="PC48" s="9" t="s">
        <v>671</v>
      </c>
      <c r="PD48" s="9">
        <v>0</v>
      </c>
      <c r="PE48" s="9">
        <v>0</v>
      </c>
      <c r="PF48" s="9">
        <v>0</v>
      </c>
      <c r="PG48" s="9">
        <v>0</v>
      </c>
      <c r="PH48" s="9">
        <v>0</v>
      </c>
      <c r="PI48" s="9">
        <v>0</v>
      </c>
      <c r="PJ48" s="9">
        <v>0</v>
      </c>
      <c r="PK48" s="9">
        <v>0</v>
      </c>
      <c r="PL48" s="9">
        <v>10726537</v>
      </c>
      <c r="PM48" s="9">
        <v>100896985</v>
      </c>
      <c r="PN48" s="9" t="s">
        <v>592</v>
      </c>
      <c r="PO48" s="9" t="s">
        <v>657</v>
      </c>
      <c r="PP48" s="9" t="s">
        <v>658</v>
      </c>
      <c r="PQ48" s="9">
        <v>0</v>
      </c>
      <c r="PR48" s="9">
        <v>0</v>
      </c>
      <c r="PS48" s="9">
        <v>0</v>
      </c>
      <c r="PT48" s="9">
        <v>0</v>
      </c>
      <c r="PU48" s="9">
        <v>0</v>
      </c>
      <c r="PV48" s="9">
        <v>0</v>
      </c>
      <c r="PW48" s="9">
        <v>0</v>
      </c>
      <c r="PX48" s="9">
        <v>0</v>
      </c>
      <c r="PY48" s="9">
        <v>0</v>
      </c>
      <c r="PZ48" s="9">
        <v>0</v>
      </c>
      <c r="QA48" s="9">
        <v>0</v>
      </c>
      <c r="QB48" s="9" t="s">
        <v>592</v>
      </c>
      <c r="QC48" s="9" t="s">
        <v>672</v>
      </c>
      <c r="QD48" s="9" t="s">
        <v>658</v>
      </c>
      <c r="QE48" s="9">
        <v>17500000</v>
      </c>
      <c r="QF48" s="9">
        <v>0.03</v>
      </c>
      <c r="QG48" s="9" t="s">
        <v>673</v>
      </c>
      <c r="QH48" s="9">
        <v>55</v>
      </c>
      <c r="QI48" s="9" t="s">
        <v>674</v>
      </c>
      <c r="QJ48" s="9">
        <v>55</v>
      </c>
      <c r="QK48" s="9">
        <v>0</v>
      </c>
      <c r="QL48" s="9">
        <v>0</v>
      </c>
      <c r="QM48" s="9">
        <v>0</v>
      </c>
      <c r="QN48" s="9">
        <v>0</v>
      </c>
      <c r="QO48" s="9">
        <v>0</v>
      </c>
      <c r="QP48" s="9" t="s">
        <v>592</v>
      </c>
      <c r="QQ48" s="9" t="s">
        <v>794</v>
      </c>
      <c r="QR48" s="9" t="s">
        <v>660</v>
      </c>
      <c r="QS48" s="9">
        <v>26330000</v>
      </c>
      <c r="QT48" s="9">
        <v>0.04</v>
      </c>
      <c r="QU48" s="9" t="s">
        <v>673</v>
      </c>
      <c r="QV48" s="9">
        <v>35</v>
      </c>
      <c r="QW48" s="9" t="s">
        <v>736</v>
      </c>
      <c r="QX48" s="9">
        <v>35</v>
      </c>
      <c r="QY48" s="9">
        <v>1398991</v>
      </c>
      <c r="QZ48" s="9">
        <v>0</v>
      </c>
      <c r="RA48" s="9">
        <v>26330000</v>
      </c>
      <c r="RB48" s="9">
        <v>0</v>
      </c>
      <c r="RC48" s="9" t="s">
        <v>588</v>
      </c>
      <c r="RD48" s="9" t="s">
        <v>592</v>
      </c>
      <c r="RE48" s="9" t="s">
        <v>2302</v>
      </c>
      <c r="RF48" s="9" t="s">
        <v>660</v>
      </c>
      <c r="RG48" s="9">
        <v>11000000</v>
      </c>
      <c r="RH48" s="9">
        <v>0.03</v>
      </c>
      <c r="RI48" s="9" t="s">
        <v>673</v>
      </c>
      <c r="RJ48" s="9">
        <v>55</v>
      </c>
      <c r="RK48" s="9" t="s">
        <v>677</v>
      </c>
      <c r="RL48" s="9">
        <v>55</v>
      </c>
      <c r="RM48" s="9">
        <v>0</v>
      </c>
      <c r="RN48" s="9">
        <v>0</v>
      </c>
      <c r="RO48" s="9">
        <v>11000000</v>
      </c>
      <c r="RP48" s="9">
        <v>0</v>
      </c>
      <c r="RQ48" s="9" t="s">
        <v>588</v>
      </c>
      <c r="RR48" s="9" t="s">
        <v>588</v>
      </c>
      <c r="RS48" s="9" t="s">
        <v>1250</v>
      </c>
      <c r="RT48" s="9" t="s">
        <v>658</v>
      </c>
      <c r="RU48" s="9">
        <v>2105871</v>
      </c>
      <c r="RV48" s="9">
        <v>0.03</v>
      </c>
      <c r="RW48" s="9" t="s">
        <v>673</v>
      </c>
      <c r="RX48" s="9">
        <v>55</v>
      </c>
      <c r="RY48" s="9" t="s">
        <v>677</v>
      </c>
      <c r="RZ48" s="9">
        <v>55</v>
      </c>
      <c r="SA48" s="9">
        <v>0</v>
      </c>
      <c r="SB48" s="9">
        <v>0</v>
      </c>
      <c r="SC48" s="9">
        <v>2105871</v>
      </c>
      <c r="SD48" s="9">
        <v>0</v>
      </c>
      <c r="SE48" s="9" t="s">
        <v>588</v>
      </c>
      <c r="SF48" s="9" t="s">
        <v>592</v>
      </c>
      <c r="SG48" s="9" t="s">
        <v>2303</v>
      </c>
      <c r="SH48" s="9" t="s">
        <v>660</v>
      </c>
      <c r="SI48" s="9">
        <v>7676405</v>
      </c>
      <c r="SJ48" s="9">
        <v>0</v>
      </c>
      <c r="SK48" s="9">
        <v>0</v>
      </c>
      <c r="SL48" s="9">
        <v>0</v>
      </c>
      <c r="SM48" s="9">
        <v>0</v>
      </c>
      <c r="SN48" s="9">
        <v>0</v>
      </c>
      <c r="SO48" s="9">
        <v>0</v>
      </c>
      <c r="SP48" s="9">
        <v>0</v>
      </c>
      <c r="SQ48" s="9">
        <v>7676405</v>
      </c>
      <c r="SR48" s="9">
        <v>0</v>
      </c>
      <c r="SS48" s="9">
        <v>0</v>
      </c>
      <c r="ST48" s="9" t="s">
        <v>592</v>
      </c>
      <c r="SU48" s="9" t="s">
        <v>670</v>
      </c>
      <c r="SV48" s="9" t="s">
        <v>660</v>
      </c>
      <c r="SW48" s="9">
        <v>1300000</v>
      </c>
      <c r="SX48" s="9">
        <v>0.01</v>
      </c>
      <c r="SY48" s="9" t="s">
        <v>673</v>
      </c>
      <c r="SZ48" s="9">
        <v>15</v>
      </c>
      <c r="TA48" s="9" t="s">
        <v>677</v>
      </c>
      <c r="TB48" s="9">
        <v>15</v>
      </c>
      <c r="TC48" s="9">
        <v>0</v>
      </c>
      <c r="TD48" s="9">
        <v>0</v>
      </c>
      <c r="TE48" s="9">
        <v>1300000</v>
      </c>
      <c r="TF48" s="9">
        <v>0</v>
      </c>
      <c r="TG48" s="9">
        <v>0</v>
      </c>
      <c r="TH48" s="9" t="s">
        <v>671</v>
      </c>
      <c r="TI48" s="9">
        <v>0</v>
      </c>
      <c r="TJ48" s="9">
        <v>0</v>
      </c>
      <c r="TK48" s="9">
        <v>0</v>
      </c>
      <c r="TL48" s="9">
        <v>0</v>
      </c>
      <c r="TM48" s="9">
        <v>0</v>
      </c>
      <c r="TN48" s="9">
        <v>0</v>
      </c>
      <c r="TO48" s="9">
        <v>0</v>
      </c>
      <c r="TP48" s="9">
        <v>0</v>
      </c>
      <c r="TQ48" s="9">
        <v>0</v>
      </c>
      <c r="TR48" s="9">
        <v>0</v>
      </c>
      <c r="TS48" s="9">
        <v>0</v>
      </c>
      <c r="TT48" s="9">
        <v>0</v>
      </c>
      <c r="TU48" s="9">
        <v>0</v>
      </c>
      <c r="TV48" s="9" t="s">
        <v>671</v>
      </c>
      <c r="TW48" s="9">
        <v>0</v>
      </c>
      <c r="TX48" s="9">
        <v>0</v>
      </c>
      <c r="TY48" s="9">
        <v>0</v>
      </c>
      <c r="TZ48" s="9">
        <v>0</v>
      </c>
      <c r="UA48" s="9">
        <v>0</v>
      </c>
      <c r="UB48" s="9">
        <v>0</v>
      </c>
      <c r="UC48" s="9">
        <v>0</v>
      </c>
      <c r="UD48" s="9">
        <v>0</v>
      </c>
      <c r="UE48" s="9">
        <v>0</v>
      </c>
      <c r="UF48" s="9">
        <v>0</v>
      </c>
      <c r="UG48" s="9">
        <v>0</v>
      </c>
      <c r="UH48" s="9">
        <v>0</v>
      </c>
      <c r="UI48" s="9">
        <v>0</v>
      </c>
      <c r="UJ48" s="9" t="s">
        <v>671</v>
      </c>
      <c r="UK48" s="9">
        <v>0</v>
      </c>
      <c r="UL48" s="9">
        <v>0</v>
      </c>
      <c r="UM48" s="9">
        <v>0</v>
      </c>
      <c r="UN48" s="9">
        <v>0</v>
      </c>
      <c r="UO48" s="9">
        <v>0</v>
      </c>
      <c r="UP48" s="9">
        <v>0</v>
      </c>
      <c r="UQ48" s="9">
        <v>0</v>
      </c>
      <c r="UR48" s="9">
        <v>0</v>
      </c>
      <c r="US48" s="9">
        <v>0</v>
      </c>
      <c r="UT48" s="9">
        <v>0</v>
      </c>
      <c r="UU48" s="9">
        <v>0</v>
      </c>
      <c r="UV48" s="9">
        <v>0</v>
      </c>
      <c r="UW48" s="9">
        <v>0</v>
      </c>
      <c r="UX48" s="9" t="s">
        <v>671</v>
      </c>
      <c r="UY48" s="9">
        <v>0</v>
      </c>
      <c r="UZ48" s="9">
        <v>0</v>
      </c>
      <c r="VA48" s="9">
        <v>0</v>
      </c>
      <c r="VB48" s="9">
        <v>0</v>
      </c>
      <c r="VC48" s="9">
        <v>0</v>
      </c>
      <c r="VD48" s="9">
        <v>0</v>
      </c>
      <c r="VE48" s="9">
        <v>0</v>
      </c>
      <c r="VF48" s="9">
        <v>0</v>
      </c>
      <c r="VG48" s="9">
        <v>0</v>
      </c>
      <c r="VH48" s="9">
        <v>0</v>
      </c>
      <c r="VI48" s="9">
        <v>0</v>
      </c>
      <c r="VJ48" s="9">
        <v>0</v>
      </c>
      <c r="VK48" s="9">
        <v>0</v>
      </c>
      <c r="VL48" s="9" t="s">
        <v>671</v>
      </c>
      <c r="VM48" s="9">
        <v>0</v>
      </c>
      <c r="VN48" s="9">
        <v>0</v>
      </c>
      <c r="VO48" s="9">
        <v>0</v>
      </c>
      <c r="VP48" s="9">
        <v>0</v>
      </c>
      <c r="VQ48" s="9">
        <v>0</v>
      </c>
      <c r="VR48" s="9">
        <v>0</v>
      </c>
      <c r="VS48" s="9">
        <v>0</v>
      </c>
      <c r="VT48" s="9">
        <v>0</v>
      </c>
      <c r="VU48" s="9">
        <v>0</v>
      </c>
      <c r="VV48" s="9">
        <v>0</v>
      </c>
      <c r="VW48" s="9">
        <v>0</v>
      </c>
      <c r="VX48" s="9">
        <v>0</v>
      </c>
      <c r="VY48" s="9">
        <v>0</v>
      </c>
      <c r="VZ48" s="9" t="s">
        <v>671</v>
      </c>
      <c r="WA48" s="9">
        <v>0</v>
      </c>
      <c r="WB48" s="9">
        <v>0</v>
      </c>
      <c r="WC48" s="9">
        <v>0</v>
      </c>
      <c r="WD48" s="9">
        <v>0</v>
      </c>
      <c r="WE48" s="9">
        <v>0</v>
      </c>
      <c r="WF48" s="9">
        <v>0</v>
      </c>
      <c r="WG48" s="9">
        <v>0</v>
      </c>
      <c r="WH48" s="9">
        <v>0</v>
      </c>
      <c r="WI48" s="9">
        <v>0</v>
      </c>
      <c r="WJ48" s="9">
        <v>0</v>
      </c>
      <c r="WK48" s="9">
        <v>0</v>
      </c>
      <c r="WL48" s="9">
        <v>0</v>
      </c>
      <c r="WM48" s="9">
        <v>0</v>
      </c>
      <c r="WN48" s="9" t="s">
        <v>671</v>
      </c>
      <c r="WO48" s="9">
        <v>0</v>
      </c>
      <c r="WP48" s="9">
        <v>0</v>
      </c>
      <c r="WQ48" s="9">
        <v>0</v>
      </c>
      <c r="WR48" s="9">
        <v>0</v>
      </c>
      <c r="WS48" s="9">
        <v>0</v>
      </c>
      <c r="WT48" s="9">
        <v>0</v>
      </c>
      <c r="WU48" s="9">
        <v>0</v>
      </c>
      <c r="WV48" s="9">
        <v>0</v>
      </c>
      <c r="WW48" s="9">
        <v>0</v>
      </c>
      <c r="WX48" s="9">
        <v>0</v>
      </c>
      <c r="WY48" s="9">
        <v>0</v>
      </c>
      <c r="WZ48" s="9">
        <v>0</v>
      </c>
      <c r="XA48" s="9">
        <v>0</v>
      </c>
      <c r="XB48" s="9" t="s">
        <v>671</v>
      </c>
      <c r="XC48" s="9">
        <v>0</v>
      </c>
      <c r="XD48" s="9">
        <v>0</v>
      </c>
      <c r="XE48" s="9">
        <v>0</v>
      </c>
      <c r="XF48" s="9">
        <v>0</v>
      </c>
      <c r="XG48" s="9">
        <v>0</v>
      </c>
      <c r="XH48" s="9">
        <v>0</v>
      </c>
      <c r="XI48" s="9">
        <v>0</v>
      </c>
      <c r="XJ48" s="9">
        <v>0</v>
      </c>
      <c r="XK48" s="9">
        <v>0</v>
      </c>
      <c r="XL48" s="9">
        <v>0</v>
      </c>
      <c r="XM48" s="9">
        <v>0</v>
      </c>
      <c r="XN48" s="9">
        <v>0</v>
      </c>
      <c r="XO48" s="9">
        <v>0</v>
      </c>
      <c r="XP48" s="9" t="s">
        <v>592</v>
      </c>
      <c r="XQ48" s="9" t="s">
        <v>2304</v>
      </c>
      <c r="XR48" s="9">
        <v>34984709</v>
      </c>
      <c r="XS48" s="9">
        <v>100896985</v>
      </c>
      <c r="XT48" s="9">
        <v>81291114</v>
      </c>
      <c r="XU48" s="9">
        <v>1</v>
      </c>
      <c r="XV48" s="9" t="s">
        <v>587</v>
      </c>
      <c r="XW48" s="9" t="s">
        <v>679</v>
      </c>
      <c r="XX48" s="9">
        <v>16</v>
      </c>
      <c r="XY48" s="9">
        <v>1</v>
      </c>
      <c r="XZ48" s="9" t="s">
        <v>587</v>
      </c>
      <c r="YA48" s="9" t="s">
        <v>682</v>
      </c>
      <c r="YB48" s="9">
        <v>12</v>
      </c>
      <c r="YC48" s="9">
        <v>1</v>
      </c>
      <c r="YD48" s="9" t="s">
        <v>587</v>
      </c>
      <c r="YE48" s="9" t="s">
        <v>680</v>
      </c>
      <c r="YF48" s="9">
        <v>18</v>
      </c>
      <c r="YG48" s="9">
        <v>1</v>
      </c>
      <c r="YH48" s="9" t="s">
        <v>587</v>
      </c>
      <c r="YI48" s="9" t="s">
        <v>681</v>
      </c>
      <c r="YJ48" s="9">
        <v>11</v>
      </c>
      <c r="YK48" s="9">
        <v>1</v>
      </c>
      <c r="YL48" s="9" t="s">
        <v>587</v>
      </c>
      <c r="YM48" s="9" t="s">
        <v>681</v>
      </c>
      <c r="YN48" s="9">
        <v>3</v>
      </c>
      <c r="YO48" s="9">
        <v>2</v>
      </c>
      <c r="YP48" s="9" t="s">
        <v>587</v>
      </c>
      <c r="YQ48" s="9" t="s">
        <v>679</v>
      </c>
      <c r="YR48" s="9">
        <v>22</v>
      </c>
      <c r="YS48" s="9">
        <v>2</v>
      </c>
      <c r="YT48" s="9" t="s">
        <v>587</v>
      </c>
      <c r="YU48" s="9" t="s">
        <v>682</v>
      </c>
      <c r="YV48" s="9">
        <v>16</v>
      </c>
      <c r="YW48" s="9">
        <v>2</v>
      </c>
      <c r="YX48" s="9" t="s">
        <v>587</v>
      </c>
      <c r="YY48" s="9" t="s">
        <v>680</v>
      </c>
      <c r="YZ48" s="9">
        <v>22</v>
      </c>
      <c r="ZA48" s="9">
        <v>2</v>
      </c>
      <c r="ZB48" s="9" t="s">
        <v>587</v>
      </c>
      <c r="ZC48" s="9" t="s">
        <v>681</v>
      </c>
      <c r="ZD48" s="9">
        <v>14</v>
      </c>
      <c r="ZE48" s="9">
        <v>2</v>
      </c>
      <c r="ZF48" s="9" t="s">
        <v>587</v>
      </c>
      <c r="ZG48" s="9" t="s">
        <v>681</v>
      </c>
      <c r="ZH48" s="9">
        <v>4</v>
      </c>
      <c r="ZI48" s="9">
        <v>3</v>
      </c>
      <c r="ZJ48" s="9" t="s">
        <v>587</v>
      </c>
      <c r="ZK48" s="9" t="s">
        <v>679</v>
      </c>
      <c r="ZL48" s="9">
        <v>18</v>
      </c>
      <c r="ZM48" s="9">
        <v>3</v>
      </c>
      <c r="ZN48" s="9" t="s">
        <v>587</v>
      </c>
      <c r="ZO48" s="9" t="s">
        <v>682</v>
      </c>
      <c r="ZP48" s="9">
        <v>11</v>
      </c>
      <c r="ZQ48" s="9">
        <v>3</v>
      </c>
      <c r="ZR48" s="9" t="s">
        <v>587</v>
      </c>
      <c r="ZS48" s="9" t="s">
        <v>680</v>
      </c>
      <c r="ZT48" s="9">
        <v>17</v>
      </c>
      <c r="ZU48" s="9">
        <v>3</v>
      </c>
      <c r="ZV48" s="9" t="s">
        <v>587</v>
      </c>
      <c r="ZW48" s="9" t="s">
        <v>681</v>
      </c>
      <c r="ZX48" s="9">
        <v>11</v>
      </c>
      <c r="ZY48" s="9">
        <v>3</v>
      </c>
      <c r="ZZ48" s="9" t="s">
        <v>587</v>
      </c>
      <c r="AAA48" s="9" t="s">
        <v>681</v>
      </c>
      <c r="AAB48" s="9">
        <v>3</v>
      </c>
      <c r="AAC48" s="9">
        <v>2</v>
      </c>
      <c r="AAD48" s="9" t="s">
        <v>587</v>
      </c>
      <c r="AAE48" s="9" t="s">
        <v>681</v>
      </c>
      <c r="AAF48" s="9">
        <v>2</v>
      </c>
      <c r="AAG48" s="9">
        <v>0</v>
      </c>
      <c r="AAH48" s="9">
        <v>0</v>
      </c>
      <c r="AAI48" s="9">
        <v>0</v>
      </c>
      <c r="AAJ48" s="9">
        <v>0</v>
      </c>
      <c r="AAK48" s="9">
        <v>0</v>
      </c>
      <c r="AAL48" s="9">
        <v>0</v>
      </c>
      <c r="AAM48" s="9">
        <v>0</v>
      </c>
      <c r="AAN48" s="9">
        <v>0</v>
      </c>
      <c r="AAO48" s="9">
        <v>0</v>
      </c>
      <c r="AAP48" s="9">
        <v>0</v>
      </c>
      <c r="AAQ48" s="9">
        <v>0</v>
      </c>
      <c r="AAR48" s="9">
        <v>0</v>
      </c>
      <c r="AAS48" s="9">
        <v>0</v>
      </c>
      <c r="AAT48" s="9">
        <v>0</v>
      </c>
      <c r="AAU48" s="9">
        <v>0</v>
      </c>
      <c r="AAV48" s="9">
        <v>0</v>
      </c>
      <c r="AAW48" s="9">
        <v>200</v>
      </c>
      <c r="AAX48" s="9">
        <v>200</v>
      </c>
      <c r="AAY48" s="9">
        <v>0</v>
      </c>
      <c r="AAZ48" s="9">
        <v>48</v>
      </c>
      <c r="ABA48" s="9">
        <v>152</v>
      </c>
      <c r="ABB48" s="9">
        <v>152</v>
      </c>
      <c r="ABC48" s="9">
        <v>0</v>
      </c>
      <c r="ABD48" s="9">
        <v>2</v>
      </c>
      <c r="ABE48" s="9">
        <v>0</v>
      </c>
      <c r="ABF48" s="9">
        <v>69</v>
      </c>
      <c r="ABG48" s="9">
        <v>0</v>
      </c>
      <c r="ABH48" s="9">
        <v>0</v>
      </c>
      <c r="ABI48" s="9">
        <v>0</v>
      </c>
      <c r="ABJ48" s="9">
        <v>17500000</v>
      </c>
      <c r="ABK48" s="9" t="s">
        <v>588</v>
      </c>
      <c r="ABL48" s="9">
        <v>17500000</v>
      </c>
      <c r="ABM48" s="9">
        <v>11176405</v>
      </c>
      <c r="ABN48" s="9">
        <v>11176405</v>
      </c>
      <c r="ABO48" s="9">
        <v>0</v>
      </c>
      <c r="ABP48" s="9">
        <v>100896985</v>
      </c>
      <c r="ABQ48" s="9">
        <v>100896985</v>
      </c>
      <c r="ABR48" s="9">
        <v>0</v>
      </c>
      <c r="ABS48" s="9">
        <v>11176405</v>
      </c>
      <c r="ABT48" s="9">
        <v>2200000</v>
      </c>
      <c r="ABU48" s="9">
        <v>1300000</v>
      </c>
      <c r="ABV48" s="9">
        <v>7676405</v>
      </c>
      <c r="ABW48" s="9">
        <v>0</v>
      </c>
      <c r="ABX48" s="9">
        <v>0</v>
      </c>
      <c r="ABY48" s="9">
        <v>0</v>
      </c>
      <c r="ABZ48" s="9">
        <v>0</v>
      </c>
      <c r="ACA48" s="9">
        <v>0</v>
      </c>
      <c r="ACB48" s="9">
        <v>0</v>
      </c>
      <c r="ACC48" s="9">
        <v>17500000</v>
      </c>
      <c r="ACD48" s="9">
        <v>0</v>
      </c>
      <c r="ACE48" s="9">
        <v>17500000</v>
      </c>
      <c r="ACF48" s="9">
        <v>0.04</v>
      </c>
      <c r="ACG48" s="9">
        <v>93115688</v>
      </c>
      <c r="ACH48" s="9">
        <v>148985100</v>
      </c>
      <c r="ACI48" s="9">
        <v>1</v>
      </c>
      <c r="ACJ48" s="9">
        <v>92969106</v>
      </c>
      <c r="ACK48" s="9" t="s">
        <v>683</v>
      </c>
      <c r="ACL48" s="9" t="s">
        <v>2305</v>
      </c>
      <c r="ACM48" s="9">
        <v>32.6175</v>
      </c>
      <c r="ACN48" s="9">
        <v>-116.9538</v>
      </c>
      <c r="ACO48" s="9">
        <v>6073013314</v>
      </c>
      <c r="ACP48" s="9">
        <v>0</v>
      </c>
      <c r="ACQ48" s="9">
        <v>0</v>
      </c>
      <c r="ACR48" s="9">
        <v>0</v>
      </c>
      <c r="ACS48" s="9">
        <v>0</v>
      </c>
      <c r="ACT48" s="9" t="s">
        <v>2306</v>
      </c>
      <c r="ACU48" s="9" t="s">
        <v>2307</v>
      </c>
      <c r="ACV48" s="9">
        <v>0</v>
      </c>
      <c r="ACW48" s="9">
        <v>0</v>
      </c>
      <c r="ACX48" s="9">
        <v>0</v>
      </c>
      <c r="ACY48" s="9" t="s">
        <v>2308</v>
      </c>
      <c r="ACZ48" s="9">
        <v>32.624000000000002</v>
      </c>
      <c r="ADA48" s="9">
        <v>-116.9637</v>
      </c>
      <c r="ADB48" s="9">
        <v>6073013310</v>
      </c>
      <c r="ADC48" s="9">
        <v>6073013311</v>
      </c>
      <c r="ADD48" s="9">
        <v>6073013314</v>
      </c>
      <c r="ADE48" s="9">
        <v>0</v>
      </c>
      <c r="ADF48" s="9">
        <v>0</v>
      </c>
      <c r="ADG48" s="9" t="s">
        <v>2309</v>
      </c>
      <c r="ADH48" s="9" t="s">
        <v>2310</v>
      </c>
      <c r="ADI48" s="9" t="s">
        <v>2311</v>
      </c>
      <c r="ADJ48" s="9" t="s">
        <v>2312</v>
      </c>
      <c r="ADK48" s="9" t="s">
        <v>2313</v>
      </c>
      <c r="ADL48" s="9">
        <v>0</v>
      </c>
      <c r="ADM48" s="9">
        <v>0</v>
      </c>
      <c r="ADN48" s="9">
        <v>0</v>
      </c>
      <c r="ADO48" s="9">
        <v>0</v>
      </c>
      <c r="ADP48" s="9">
        <v>0</v>
      </c>
      <c r="ADQ48" s="9">
        <v>0</v>
      </c>
      <c r="ADR48" s="9">
        <v>0</v>
      </c>
      <c r="ADS48" s="9">
        <v>0</v>
      </c>
      <c r="ADT48" s="9">
        <v>0</v>
      </c>
      <c r="ADU48" s="9">
        <v>0</v>
      </c>
      <c r="ADV48" s="9">
        <v>0</v>
      </c>
      <c r="ADW48" s="9">
        <v>0</v>
      </c>
      <c r="ADX48" s="9">
        <v>0</v>
      </c>
      <c r="ADY48" s="9">
        <v>2.6</v>
      </c>
      <c r="ADZ48" s="9" t="s">
        <v>863</v>
      </c>
      <c r="AEA48" s="9">
        <v>0.8</v>
      </c>
      <c r="AEB48" s="9" t="s">
        <v>910</v>
      </c>
      <c r="AEC48" s="9">
        <v>0</v>
      </c>
      <c r="AED48" s="9">
        <v>0</v>
      </c>
      <c r="AEE48" s="9">
        <v>2200</v>
      </c>
      <c r="AEF48" s="9">
        <v>0</v>
      </c>
      <c r="AEG48" s="9" t="s">
        <v>588</v>
      </c>
      <c r="AEH48" s="9">
        <v>0</v>
      </c>
      <c r="AEI48" s="9">
        <v>0</v>
      </c>
      <c r="AEJ48" s="9">
        <v>1</v>
      </c>
      <c r="AEK48" s="9">
        <v>1450000</v>
      </c>
      <c r="AEL48" s="9">
        <v>0</v>
      </c>
      <c r="AEM48" s="9">
        <v>0</v>
      </c>
      <c r="AEN48" s="9">
        <v>0</v>
      </c>
      <c r="AEO48" s="9">
        <v>0</v>
      </c>
      <c r="AEP48" s="9">
        <v>0</v>
      </c>
      <c r="AEQ48" s="9">
        <v>0</v>
      </c>
      <c r="AER48" s="9">
        <v>0</v>
      </c>
      <c r="AES48" s="9">
        <v>0</v>
      </c>
      <c r="AET48" s="9">
        <v>0</v>
      </c>
      <c r="AEU48" s="9">
        <v>0</v>
      </c>
      <c r="AEV48" s="9">
        <v>0</v>
      </c>
      <c r="AEW48" s="9">
        <v>0</v>
      </c>
      <c r="AEX48" s="9">
        <v>0</v>
      </c>
      <c r="AEY48" s="9">
        <v>0</v>
      </c>
      <c r="AEZ48" s="9">
        <v>1720000</v>
      </c>
      <c r="AFA48" s="9">
        <v>7301700</v>
      </c>
      <c r="AFB48" s="9">
        <v>0</v>
      </c>
      <c r="AFC48" s="9">
        <v>0</v>
      </c>
      <c r="AFD48" s="9">
        <v>680450</v>
      </c>
      <c r="AFE48" s="9">
        <v>0</v>
      </c>
      <c r="AFF48" s="9" t="s">
        <v>588</v>
      </c>
      <c r="AFG48" s="9" t="s">
        <v>591</v>
      </c>
      <c r="AFH48" s="9">
        <v>0</v>
      </c>
      <c r="AFI48" s="9" t="s">
        <v>592</v>
      </c>
      <c r="AFJ48" s="9" t="s">
        <v>671</v>
      </c>
      <c r="AFK48" s="9" t="s">
        <v>671</v>
      </c>
      <c r="AFL48" s="9" t="s">
        <v>592</v>
      </c>
      <c r="AFM48" s="9" t="s">
        <v>689</v>
      </c>
      <c r="AFN48" s="9" t="s">
        <v>671</v>
      </c>
      <c r="AFO48" s="9">
        <v>1720000</v>
      </c>
      <c r="AFP48" s="9">
        <v>1720000</v>
      </c>
      <c r="AFQ48" s="9">
        <v>490000</v>
      </c>
      <c r="AFR48" s="9">
        <v>490000</v>
      </c>
      <c r="AFS48" s="9">
        <v>25000</v>
      </c>
      <c r="AFT48" s="9">
        <v>25000</v>
      </c>
      <c r="AFU48" s="9">
        <v>4269500</v>
      </c>
      <c r="AFV48" s="9">
        <v>4569500</v>
      </c>
      <c r="AFW48" s="9">
        <v>0</v>
      </c>
      <c r="AFX48" s="9">
        <v>0</v>
      </c>
      <c r="AFY48" s="9">
        <v>0</v>
      </c>
      <c r="AFZ48" s="9">
        <v>0</v>
      </c>
      <c r="AGA48" s="9">
        <v>0</v>
      </c>
      <c r="AGB48" s="9">
        <v>0</v>
      </c>
      <c r="AGC48" s="9">
        <v>0</v>
      </c>
      <c r="AGD48" s="9">
        <v>0</v>
      </c>
      <c r="AGE48" s="9">
        <v>0</v>
      </c>
      <c r="AGF48" s="9">
        <v>0</v>
      </c>
      <c r="AGG48" s="9">
        <v>6504500</v>
      </c>
      <c r="AGH48" s="9">
        <v>6804500</v>
      </c>
      <c r="AGI48" s="9">
        <v>0</v>
      </c>
      <c r="AGJ48" s="9">
        <v>0</v>
      </c>
      <c r="AGK48" s="9">
        <v>0</v>
      </c>
      <c r="AGL48" s="9">
        <v>0</v>
      </c>
      <c r="AGM48" s="9">
        <v>0</v>
      </c>
      <c r="AGN48" s="9">
        <v>0</v>
      </c>
      <c r="AGO48" s="9">
        <v>0</v>
      </c>
      <c r="AGP48" s="9">
        <v>0</v>
      </c>
      <c r="AGQ48" s="9">
        <v>0</v>
      </c>
      <c r="AGR48" s="9">
        <v>0</v>
      </c>
      <c r="AGS48" s="9">
        <v>0</v>
      </c>
      <c r="AGT48" s="9">
        <v>0</v>
      </c>
      <c r="AGU48" s="9">
        <v>0</v>
      </c>
      <c r="AGV48" s="9">
        <v>0</v>
      </c>
      <c r="AGW48" s="9">
        <v>0</v>
      </c>
      <c r="AGX48" s="9">
        <v>0</v>
      </c>
      <c r="AGY48" s="9">
        <v>0</v>
      </c>
      <c r="AGZ48" s="9">
        <v>0</v>
      </c>
      <c r="AHA48" s="9">
        <v>0</v>
      </c>
      <c r="AHB48" s="9">
        <v>0</v>
      </c>
      <c r="AHC48" s="9">
        <v>0</v>
      </c>
      <c r="AHD48" s="9">
        <v>0</v>
      </c>
      <c r="AHE48" s="9">
        <v>0</v>
      </c>
      <c r="AHF48" s="9">
        <v>0</v>
      </c>
      <c r="AHG48" s="9">
        <v>0</v>
      </c>
      <c r="AHH48" s="9">
        <v>0</v>
      </c>
      <c r="AHI48" s="9">
        <v>0</v>
      </c>
      <c r="AHJ48" s="9">
        <v>0</v>
      </c>
      <c r="AHK48" s="9">
        <v>0</v>
      </c>
      <c r="AHL48" s="9">
        <v>0</v>
      </c>
      <c r="AHM48" s="9">
        <v>0</v>
      </c>
      <c r="AHN48" s="9">
        <v>0</v>
      </c>
      <c r="AHO48" s="9">
        <v>0</v>
      </c>
      <c r="AHP48" s="9">
        <v>0</v>
      </c>
      <c r="AHQ48" s="9">
        <v>0</v>
      </c>
      <c r="AHR48" s="9">
        <v>0</v>
      </c>
      <c r="AHS48" s="9">
        <v>0</v>
      </c>
      <c r="AHT48" s="9">
        <v>0</v>
      </c>
      <c r="AHU48" s="9">
        <v>0</v>
      </c>
      <c r="AHV48" s="9">
        <v>0</v>
      </c>
      <c r="AHW48" s="9">
        <v>0</v>
      </c>
      <c r="AHX48" s="9">
        <v>0</v>
      </c>
      <c r="AHY48" s="9">
        <v>0</v>
      </c>
      <c r="AHZ48" s="9">
        <v>0</v>
      </c>
      <c r="AIA48" s="9">
        <v>0</v>
      </c>
      <c r="AIB48" s="9">
        <v>0</v>
      </c>
      <c r="AIC48" s="9">
        <v>0</v>
      </c>
      <c r="AID48" s="9">
        <v>0</v>
      </c>
      <c r="AIE48" s="9">
        <v>0</v>
      </c>
      <c r="AIF48" s="9">
        <v>0</v>
      </c>
      <c r="AIG48" s="9" t="s">
        <v>692</v>
      </c>
      <c r="AIH48" s="9">
        <v>0</v>
      </c>
      <c r="AII48" s="9">
        <v>0</v>
      </c>
      <c r="AIJ48" s="9">
        <v>0</v>
      </c>
      <c r="AIK48" s="9">
        <v>0</v>
      </c>
      <c r="AIL48" s="9">
        <v>0</v>
      </c>
      <c r="AIM48" s="9">
        <v>0</v>
      </c>
      <c r="AIN48" s="9">
        <v>2433900</v>
      </c>
      <c r="AIO48" s="9">
        <v>0</v>
      </c>
      <c r="AIP48" s="9">
        <v>0</v>
      </c>
      <c r="AIQ48" s="9">
        <v>0</v>
      </c>
      <c r="AIR48" s="9">
        <v>0</v>
      </c>
      <c r="AIS48" s="9">
        <v>0</v>
      </c>
      <c r="AIT48" s="9">
        <v>0</v>
      </c>
      <c r="AIU48" s="9">
        <v>0</v>
      </c>
      <c r="AIV48" s="9">
        <v>0</v>
      </c>
      <c r="AIW48" s="9" t="s">
        <v>671</v>
      </c>
      <c r="AIX48" s="9" t="s">
        <v>671</v>
      </c>
      <c r="AIY48" s="9" t="s">
        <v>592</v>
      </c>
      <c r="AIZ48" s="9">
        <v>0</v>
      </c>
      <c r="AJA48" s="9" t="s">
        <v>671</v>
      </c>
      <c r="AJB48" s="9">
        <v>0</v>
      </c>
      <c r="AJC48" s="9">
        <v>0</v>
      </c>
      <c r="AJD48" s="9">
        <v>0</v>
      </c>
      <c r="AJE48" s="9">
        <v>0</v>
      </c>
      <c r="AJF48" s="9">
        <v>0</v>
      </c>
      <c r="AJG48" s="9">
        <v>0</v>
      </c>
      <c r="AJH48" s="9">
        <v>0</v>
      </c>
      <c r="AJI48" s="9">
        <v>0</v>
      </c>
      <c r="AJJ48" s="9">
        <v>0</v>
      </c>
      <c r="AJK48" s="9">
        <v>0</v>
      </c>
      <c r="AJL48" s="9">
        <v>0</v>
      </c>
      <c r="AJM48" s="9">
        <v>0</v>
      </c>
      <c r="AJN48" s="9">
        <v>0</v>
      </c>
      <c r="AJO48" s="9">
        <v>0</v>
      </c>
      <c r="AJP48" s="9">
        <v>0</v>
      </c>
      <c r="AJQ48" s="9">
        <v>0</v>
      </c>
      <c r="AJR48" s="9">
        <v>0</v>
      </c>
      <c r="AJS48" s="9">
        <v>0</v>
      </c>
      <c r="AJT48" s="9">
        <v>0</v>
      </c>
      <c r="AJU48" s="9">
        <v>0</v>
      </c>
      <c r="AJV48" s="9">
        <v>0</v>
      </c>
      <c r="AJW48" s="9">
        <v>0</v>
      </c>
      <c r="AJX48" s="9" t="s">
        <v>693</v>
      </c>
      <c r="AJY48" s="9" t="s">
        <v>694</v>
      </c>
      <c r="AJZ48" s="9" t="s">
        <v>695</v>
      </c>
      <c r="AKA48" s="9" t="s">
        <v>1308</v>
      </c>
      <c r="AKB48" s="9" t="s">
        <v>957</v>
      </c>
      <c r="AKC48" s="9" t="s">
        <v>1863</v>
      </c>
      <c r="AKD48" s="9" t="s">
        <v>1864</v>
      </c>
      <c r="AKE48" s="9">
        <v>0</v>
      </c>
      <c r="AKF48" s="9">
        <v>0</v>
      </c>
      <c r="AKG48" s="9">
        <v>0</v>
      </c>
      <c r="AKH48" s="9">
        <v>0</v>
      </c>
      <c r="AKI48" s="9">
        <v>0</v>
      </c>
      <c r="AKJ48" s="9">
        <v>0</v>
      </c>
      <c r="AKK48" s="9">
        <v>0</v>
      </c>
      <c r="AKL48" s="9">
        <v>0</v>
      </c>
      <c r="AKM48" s="9">
        <v>334501</v>
      </c>
      <c r="AKN48" s="9">
        <v>500000</v>
      </c>
      <c r="AKO48" s="9">
        <v>0</v>
      </c>
      <c r="AKP48" s="9">
        <v>75301</v>
      </c>
      <c r="AKQ48" s="9">
        <v>75301</v>
      </c>
      <c r="AKR48" s="9">
        <v>0</v>
      </c>
      <c r="AKS48" s="9">
        <v>0</v>
      </c>
      <c r="AKT48" s="9">
        <v>259200</v>
      </c>
      <c r="AKU48" s="9">
        <v>259200</v>
      </c>
      <c r="AKV48" s="9">
        <v>334501</v>
      </c>
      <c r="AKW48" s="9">
        <v>334501</v>
      </c>
      <c r="AKX48" s="9">
        <v>45.997</v>
      </c>
      <c r="AKY48" s="9">
        <v>2</v>
      </c>
      <c r="AKZ48" s="9">
        <v>1</v>
      </c>
      <c r="ALA48" s="9">
        <v>2</v>
      </c>
      <c r="ALB48" s="9">
        <v>2</v>
      </c>
      <c r="ALC48" s="9">
        <v>1</v>
      </c>
      <c r="ALD48" s="9">
        <v>2</v>
      </c>
      <c r="ALE48" s="9">
        <v>3</v>
      </c>
      <c r="ALF48" s="9">
        <v>2</v>
      </c>
      <c r="ALG48" s="9">
        <v>6</v>
      </c>
      <c r="ALH48" s="9">
        <v>0</v>
      </c>
      <c r="ALI48" s="9">
        <v>0</v>
      </c>
      <c r="ALJ48" s="9">
        <v>0</v>
      </c>
      <c r="ALK48" s="9">
        <v>1</v>
      </c>
      <c r="ALL48" s="9">
        <v>2.9969999999999999</v>
      </c>
      <c r="ALM48" s="9">
        <v>4</v>
      </c>
      <c r="ALN48" s="9">
        <v>3</v>
      </c>
      <c r="ALO48" s="9">
        <v>2</v>
      </c>
      <c r="ALP48" s="9">
        <v>1</v>
      </c>
      <c r="ALQ48" s="9">
        <v>2</v>
      </c>
      <c r="ALR48" s="9">
        <v>5</v>
      </c>
      <c r="ALS48" s="9">
        <v>1</v>
      </c>
      <c r="ALT48" s="9">
        <v>1</v>
      </c>
      <c r="ALU48" s="9">
        <v>2</v>
      </c>
      <c r="ALV48" s="9">
        <v>0</v>
      </c>
      <c r="ALW48" s="9">
        <v>0</v>
      </c>
      <c r="ALX48" s="9">
        <v>0</v>
      </c>
      <c r="ALY48" s="9">
        <v>0</v>
      </c>
      <c r="ALZ48" s="31"/>
    </row>
    <row r="49" spans="1:1014" s="30" customFormat="1" ht="42">
      <c r="A49" s="9"/>
      <c r="B49" s="9"/>
      <c r="C49" s="9"/>
      <c r="D49" s="9">
        <v>45</v>
      </c>
      <c r="E49" s="9">
        <v>9</v>
      </c>
      <c r="F49" s="9">
        <v>6</v>
      </c>
      <c r="G49" s="9">
        <v>45584</v>
      </c>
      <c r="H49" s="9" t="s">
        <v>2314</v>
      </c>
      <c r="I49" s="9" t="s">
        <v>586</v>
      </c>
      <c r="J49" s="9" t="s">
        <v>587</v>
      </c>
      <c r="K49" s="9" t="s">
        <v>588</v>
      </c>
      <c r="L49" s="9">
        <v>0</v>
      </c>
      <c r="M49" s="9" t="s">
        <v>591</v>
      </c>
      <c r="N49" s="9" t="s">
        <v>1835</v>
      </c>
      <c r="O49" s="29">
        <v>10100000</v>
      </c>
      <c r="P49" s="29">
        <v>0</v>
      </c>
      <c r="Q49" s="29">
        <v>0</v>
      </c>
      <c r="R49" s="29">
        <v>10000000</v>
      </c>
      <c r="S49" s="29">
        <v>0</v>
      </c>
      <c r="T49" s="29">
        <v>100000</v>
      </c>
      <c r="U49" s="29">
        <v>10100000</v>
      </c>
      <c r="V49" s="29">
        <v>145012627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202000</v>
      </c>
      <c r="AC49" s="29">
        <v>0</v>
      </c>
      <c r="AD49" s="9" t="s">
        <v>590</v>
      </c>
      <c r="AE49" s="9">
        <v>6073021900</v>
      </c>
      <c r="AF49" s="9" t="s">
        <v>809</v>
      </c>
      <c r="AG49" s="9" t="s">
        <v>592</v>
      </c>
      <c r="AH49" s="9" t="s">
        <v>592</v>
      </c>
      <c r="AI49" s="9" t="s">
        <v>592</v>
      </c>
      <c r="AJ49" s="9" t="s">
        <v>592</v>
      </c>
      <c r="AK49" s="9" t="s">
        <v>592</v>
      </c>
      <c r="AL49" s="9" t="s">
        <v>591</v>
      </c>
      <c r="AM49" s="9" t="s">
        <v>592</v>
      </c>
      <c r="AN49" s="9" t="s">
        <v>2315</v>
      </c>
      <c r="AO49" s="9">
        <v>19.64</v>
      </c>
      <c r="AP49" s="9" t="s">
        <v>592</v>
      </c>
      <c r="AQ49" s="9" t="s">
        <v>588</v>
      </c>
      <c r="AR49" s="9" t="s">
        <v>588</v>
      </c>
      <c r="AS49" s="9" t="s">
        <v>588</v>
      </c>
      <c r="AT49" s="9" t="s">
        <v>1306</v>
      </c>
      <c r="AU49" s="9" t="s">
        <v>594</v>
      </c>
      <c r="AV49" s="9" t="s">
        <v>642</v>
      </c>
      <c r="AW49" s="9" t="s">
        <v>2316</v>
      </c>
      <c r="AX49" s="9" t="s">
        <v>2317</v>
      </c>
      <c r="AY49" s="9" t="s">
        <v>2318</v>
      </c>
      <c r="AZ49" s="9">
        <v>91911</v>
      </c>
      <c r="BA49" s="9" t="s">
        <v>1309</v>
      </c>
      <c r="BB49" s="9" t="s">
        <v>1697</v>
      </c>
      <c r="BC49" s="9" t="s">
        <v>2319</v>
      </c>
      <c r="BD49" s="9" t="s">
        <v>2320</v>
      </c>
      <c r="BE49" s="9" t="s">
        <v>2321</v>
      </c>
      <c r="BF49" s="9" t="s">
        <v>2322</v>
      </c>
      <c r="BG49" s="9" t="s">
        <v>2323</v>
      </c>
      <c r="BH49" s="9" t="s">
        <v>2320</v>
      </c>
      <c r="BI49" s="9" t="s">
        <v>2316</v>
      </c>
      <c r="BJ49" s="9" t="s">
        <v>2317</v>
      </c>
      <c r="BK49" s="9" t="s">
        <v>2318</v>
      </c>
      <c r="BL49" s="9">
        <v>91911</v>
      </c>
      <c r="BM49" s="9" t="s">
        <v>2324</v>
      </c>
      <c r="BN49" s="9" t="s">
        <v>610</v>
      </c>
      <c r="BO49" s="9" t="s">
        <v>611</v>
      </c>
      <c r="BP49" s="9" t="s">
        <v>2325</v>
      </c>
      <c r="BQ49" s="9" t="s">
        <v>2326</v>
      </c>
      <c r="BR49" s="9" t="s">
        <v>598</v>
      </c>
      <c r="BS49" s="9">
        <v>91950</v>
      </c>
      <c r="BT49" s="9" t="s">
        <v>2327</v>
      </c>
      <c r="BU49" s="9" t="s">
        <v>969</v>
      </c>
      <c r="BV49" s="9" t="s">
        <v>2328</v>
      </c>
      <c r="BW49" s="9" t="s">
        <v>2329</v>
      </c>
      <c r="BX49" s="9" t="s">
        <v>2327</v>
      </c>
      <c r="BY49" s="9" t="s">
        <v>969</v>
      </c>
      <c r="BZ49" s="9" t="s">
        <v>2328</v>
      </c>
      <c r="CA49" s="9" t="s">
        <v>2329</v>
      </c>
      <c r="CB49" s="9" t="s">
        <v>2325</v>
      </c>
      <c r="CC49" s="9" t="s">
        <v>2326</v>
      </c>
      <c r="CD49" s="9" t="s">
        <v>598</v>
      </c>
      <c r="CE49" s="9">
        <v>91950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0</v>
      </c>
      <c r="CP49" s="9">
        <v>0</v>
      </c>
      <c r="CQ49" s="9">
        <v>0</v>
      </c>
      <c r="CR49" s="9">
        <v>0</v>
      </c>
      <c r="CS49" s="9">
        <v>0</v>
      </c>
      <c r="CT49" s="9">
        <v>0</v>
      </c>
      <c r="CU49" s="9">
        <v>0</v>
      </c>
      <c r="CV49" s="9">
        <v>0</v>
      </c>
      <c r="CW49" s="9">
        <v>0</v>
      </c>
      <c r="CX49" s="9">
        <v>0</v>
      </c>
      <c r="CY49" s="9">
        <v>0</v>
      </c>
      <c r="CZ49" s="9">
        <v>0</v>
      </c>
      <c r="DA49" s="9">
        <v>0</v>
      </c>
      <c r="DB49" s="9">
        <v>0</v>
      </c>
      <c r="DC49" s="9">
        <v>0</v>
      </c>
      <c r="DD49" s="9">
        <v>0</v>
      </c>
      <c r="DE49" s="9">
        <v>0</v>
      </c>
      <c r="DF49" s="9">
        <v>0</v>
      </c>
      <c r="DG49" s="9">
        <v>0</v>
      </c>
      <c r="DH49" s="9">
        <v>0</v>
      </c>
      <c r="DI49" s="9">
        <v>0</v>
      </c>
      <c r="DJ49" s="9">
        <v>0</v>
      </c>
      <c r="DK49" s="9">
        <v>0</v>
      </c>
      <c r="DL49" s="9">
        <v>0</v>
      </c>
      <c r="DM49" s="9">
        <v>0</v>
      </c>
      <c r="DN49" s="9">
        <v>0</v>
      </c>
      <c r="DO49" s="9">
        <v>0</v>
      </c>
      <c r="DP49" s="9">
        <v>0</v>
      </c>
      <c r="DQ49" s="9">
        <v>0</v>
      </c>
      <c r="DR49" s="9">
        <v>0</v>
      </c>
      <c r="DS49" s="9">
        <v>0</v>
      </c>
      <c r="DT49" s="9">
        <v>0</v>
      </c>
      <c r="DU49" s="9">
        <v>0</v>
      </c>
      <c r="DV49" s="9">
        <v>0</v>
      </c>
      <c r="DW49" s="9">
        <v>0</v>
      </c>
      <c r="DX49" s="9">
        <v>0</v>
      </c>
      <c r="DY49" s="9">
        <v>0</v>
      </c>
      <c r="DZ49" s="9">
        <v>0</v>
      </c>
      <c r="EA49" s="9">
        <v>0</v>
      </c>
      <c r="EB49" s="9">
        <v>0</v>
      </c>
      <c r="EC49" s="9">
        <v>0</v>
      </c>
      <c r="ED49" s="9">
        <v>0</v>
      </c>
      <c r="EE49" s="9">
        <v>0</v>
      </c>
      <c r="EF49" s="9">
        <v>0</v>
      </c>
      <c r="EG49" s="9">
        <v>0</v>
      </c>
      <c r="EH49" s="9">
        <v>0</v>
      </c>
      <c r="EI49" s="9">
        <v>0</v>
      </c>
      <c r="EJ49" s="9">
        <v>0</v>
      </c>
      <c r="EK49" s="9">
        <v>0</v>
      </c>
      <c r="EL49" s="9">
        <v>0</v>
      </c>
      <c r="EM49" s="9">
        <v>0</v>
      </c>
      <c r="EN49" s="9">
        <v>0</v>
      </c>
      <c r="EO49" s="9">
        <v>0</v>
      </c>
      <c r="EP49" s="9">
        <v>0</v>
      </c>
      <c r="EQ49" s="9">
        <v>0</v>
      </c>
      <c r="ER49" s="9">
        <v>0</v>
      </c>
      <c r="ES49" s="9">
        <v>0</v>
      </c>
      <c r="ET49" s="9">
        <v>0</v>
      </c>
      <c r="EU49" s="9">
        <v>0</v>
      </c>
      <c r="EV49" s="9">
        <v>0</v>
      </c>
      <c r="EW49" s="9">
        <v>0</v>
      </c>
      <c r="EX49" s="9">
        <v>0</v>
      </c>
      <c r="EY49" s="9">
        <v>0</v>
      </c>
      <c r="EZ49" s="9">
        <v>0</v>
      </c>
      <c r="FA49" s="9">
        <v>0</v>
      </c>
      <c r="FB49" s="9">
        <v>0</v>
      </c>
      <c r="FC49" s="9">
        <v>0</v>
      </c>
      <c r="FD49" s="9">
        <v>0</v>
      </c>
      <c r="FE49" s="9">
        <v>0</v>
      </c>
      <c r="FF49" s="9">
        <v>0</v>
      </c>
      <c r="FG49" s="9">
        <v>0</v>
      </c>
      <c r="FH49" s="9">
        <v>0</v>
      </c>
      <c r="FI49" s="9">
        <v>0</v>
      </c>
      <c r="FJ49" s="9">
        <v>0</v>
      </c>
      <c r="FK49" s="9">
        <v>0</v>
      </c>
      <c r="FL49" s="9">
        <v>0</v>
      </c>
      <c r="FM49" s="9">
        <v>0</v>
      </c>
      <c r="FN49" s="9">
        <v>0</v>
      </c>
      <c r="FO49" s="9">
        <v>0</v>
      </c>
      <c r="FP49" s="9">
        <v>0</v>
      </c>
      <c r="FQ49" s="9">
        <v>0</v>
      </c>
      <c r="FR49" s="9">
        <v>0</v>
      </c>
      <c r="FS49" s="9">
        <v>0</v>
      </c>
      <c r="FT49" s="9">
        <v>0</v>
      </c>
      <c r="FU49" s="9">
        <v>0</v>
      </c>
      <c r="FV49" s="9">
        <v>0</v>
      </c>
      <c r="FW49" s="9">
        <v>0</v>
      </c>
      <c r="FX49" s="9">
        <v>0</v>
      </c>
      <c r="FY49" s="9">
        <v>0</v>
      </c>
      <c r="FZ49" s="9">
        <v>0</v>
      </c>
      <c r="GA49" s="9">
        <v>0</v>
      </c>
      <c r="GB49" s="9">
        <v>0</v>
      </c>
      <c r="GC49" s="9">
        <v>0</v>
      </c>
      <c r="GD49" s="9">
        <v>0</v>
      </c>
      <c r="GE49" s="9">
        <v>0</v>
      </c>
      <c r="GF49" s="9">
        <v>0</v>
      </c>
      <c r="GG49" s="9">
        <v>0</v>
      </c>
      <c r="GH49" s="9">
        <v>0</v>
      </c>
      <c r="GI49" s="9">
        <v>0</v>
      </c>
      <c r="GJ49" s="9">
        <v>0</v>
      </c>
      <c r="GK49" s="9">
        <v>0</v>
      </c>
      <c r="GL49" s="9">
        <v>0</v>
      </c>
      <c r="GM49" s="9">
        <v>0</v>
      </c>
      <c r="GN49" s="9">
        <v>0</v>
      </c>
      <c r="GO49" s="9">
        <v>0</v>
      </c>
      <c r="GP49" s="9">
        <v>0</v>
      </c>
      <c r="GQ49" s="9">
        <v>0</v>
      </c>
      <c r="GR49" s="9">
        <v>0</v>
      </c>
      <c r="GS49" s="9">
        <v>0</v>
      </c>
      <c r="GT49" s="9">
        <v>0</v>
      </c>
      <c r="GU49" s="9">
        <v>0</v>
      </c>
      <c r="GV49" s="9">
        <v>0</v>
      </c>
      <c r="GW49" s="9">
        <v>0</v>
      </c>
      <c r="GX49" s="9">
        <v>0</v>
      </c>
      <c r="GY49" s="9">
        <v>0</v>
      </c>
      <c r="GZ49" s="9">
        <v>0</v>
      </c>
      <c r="HA49" s="9">
        <v>0</v>
      </c>
      <c r="HB49" s="9">
        <v>0</v>
      </c>
      <c r="HC49" s="9">
        <v>0</v>
      </c>
      <c r="HD49" s="9">
        <v>0</v>
      </c>
      <c r="HE49" s="9" t="s">
        <v>2330</v>
      </c>
      <c r="HF49" s="9" t="s">
        <v>2330</v>
      </c>
      <c r="HG49" s="9" t="s">
        <v>2326</v>
      </c>
      <c r="HH49" s="9">
        <v>91950</v>
      </c>
      <c r="HI49" s="9" t="s">
        <v>957</v>
      </c>
      <c r="HJ49" s="9">
        <v>32.680059999999997</v>
      </c>
      <c r="HK49" s="9">
        <v>-117.10955</v>
      </c>
      <c r="HL49" s="9">
        <v>6073021900</v>
      </c>
      <c r="HM49" s="9">
        <v>0</v>
      </c>
      <c r="HN49" s="9">
        <v>0</v>
      </c>
      <c r="HO49" s="9">
        <v>0</v>
      </c>
      <c r="HP49" s="9">
        <v>0</v>
      </c>
      <c r="HQ49" s="9">
        <v>5550300500</v>
      </c>
      <c r="HR49" s="9">
        <v>5550300400</v>
      </c>
      <c r="HS49" s="9">
        <v>5550300300</v>
      </c>
      <c r="HT49" s="9">
        <v>5550300200</v>
      </c>
      <c r="HU49" s="9">
        <v>5550300100</v>
      </c>
      <c r="HV49" s="9">
        <v>0</v>
      </c>
      <c r="HW49" s="9">
        <v>0</v>
      </c>
      <c r="HX49" s="9">
        <v>0</v>
      </c>
      <c r="HY49" s="9">
        <v>0</v>
      </c>
      <c r="HZ49" s="9">
        <v>0</v>
      </c>
      <c r="IA49" s="9">
        <v>0</v>
      </c>
      <c r="IB49" s="9">
        <v>0</v>
      </c>
      <c r="IC49" s="9">
        <v>0</v>
      </c>
      <c r="ID49" s="9">
        <v>0</v>
      </c>
      <c r="IE49" s="9">
        <v>0</v>
      </c>
      <c r="IF49" s="9">
        <v>0</v>
      </c>
      <c r="IG49" s="9">
        <v>0</v>
      </c>
      <c r="IH49" s="9">
        <v>0</v>
      </c>
      <c r="II49" s="9">
        <v>1</v>
      </c>
      <c r="IJ49" s="9">
        <v>557</v>
      </c>
      <c r="IK49" s="9">
        <v>311209</v>
      </c>
      <c r="IL49" s="9">
        <v>1</v>
      </c>
      <c r="IM49" s="9">
        <v>4</v>
      </c>
      <c r="IN49" s="9" t="s">
        <v>787</v>
      </c>
      <c r="IO49" s="9">
        <v>0</v>
      </c>
      <c r="IP49" s="9">
        <v>0</v>
      </c>
      <c r="IQ49" s="9">
        <v>0</v>
      </c>
      <c r="IR49" s="9">
        <v>0</v>
      </c>
      <c r="IS49" s="9">
        <v>0</v>
      </c>
      <c r="IT49" s="9">
        <v>0</v>
      </c>
      <c r="IU49" s="9">
        <v>0</v>
      </c>
      <c r="IV49" s="9">
        <v>0</v>
      </c>
      <c r="IW49" s="9">
        <v>0</v>
      </c>
      <c r="IX49" s="9">
        <v>0</v>
      </c>
      <c r="IY49" s="9">
        <v>0</v>
      </c>
      <c r="IZ49" s="9" t="s">
        <v>650</v>
      </c>
      <c r="JA49" s="9" t="s">
        <v>651</v>
      </c>
      <c r="JB49" s="9" t="s">
        <v>681</v>
      </c>
      <c r="JC49" s="9" t="s">
        <v>681</v>
      </c>
      <c r="JD49" s="9">
        <v>0</v>
      </c>
      <c r="JE49" s="9">
        <v>0</v>
      </c>
      <c r="JF49" s="9">
        <v>0</v>
      </c>
      <c r="JG49" s="9">
        <v>200</v>
      </c>
      <c r="JH49" s="9">
        <v>4.3055555555555562E-2</v>
      </c>
      <c r="JI49" s="9">
        <v>200</v>
      </c>
      <c r="JJ49" s="9">
        <v>4.3055555555555562E-2</v>
      </c>
      <c r="JK49" s="9" t="s">
        <v>588</v>
      </c>
      <c r="JL49" s="9">
        <v>0.1</v>
      </c>
      <c r="JM49" s="9" t="s">
        <v>653</v>
      </c>
      <c r="JN49" s="9" t="s">
        <v>653</v>
      </c>
      <c r="JO49" s="9" t="s">
        <v>588</v>
      </c>
      <c r="JP49" s="9">
        <v>83</v>
      </c>
      <c r="JQ49" s="9">
        <v>0</v>
      </c>
      <c r="JR49" s="9">
        <v>0.85</v>
      </c>
      <c r="JS49" s="9">
        <v>0.53</v>
      </c>
      <c r="JT49" s="9">
        <v>31276</v>
      </c>
      <c r="JU49" s="9">
        <v>0.72</v>
      </c>
      <c r="JV49" s="9">
        <v>31276</v>
      </c>
      <c r="JW49" s="9">
        <v>311209</v>
      </c>
      <c r="JX49" s="9">
        <v>311209</v>
      </c>
      <c r="JY49" s="9">
        <v>200</v>
      </c>
      <c r="JZ49" s="9" t="s">
        <v>653</v>
      </c>
      <c r="KA49" s="9" t="s">
        <v>588</v>
      </c>
      <c r="KB49" s="9">
        <v>0</v>
      </c>
      <c r="KC49" s="9">
        <v>1010000</v>
      </c>
      <c r="KD49" s="9">
        <v>0</v>
      </c>
      <c r="KE49" s="9">
        <v>0</v>
      </c>
      <c r="KF49" s="9">
        <v>1010000</v>
      </c>
      <c r="KG49" s="9">
        <v>0</v>
      </c>
      <c r="KH49" s="9">
        <v>0</v>
      </c>
      <c r="KI49" s="9">
        <v>0</v>
      </c>
      <c r="KJ49" s="9">
        <v>0</v>
      </c>
      <c r="KK49" s="9">
        <v>0</v>
      </c>
      <c r="KL49" s="9">
        <v>1010000</v>
      </c>
      <c r="KM49" s="9">
        <v>0</v>
      </c>
      <c r="KN49" s="9">
        <v>0</v>
      </c>
      <c r="KO49" s="9">
        <v>300000</v>
      </c>
      <c r="KP49" s="9">
        <v>0</v>
      </c>
      <c r="KQ49" s="9">
        <v>198</v>
      </c>
      <c r="KR49" s="9" t="s">
        <v>588</v>
      </c>
      <c r="KS49" s="9" t="s">
        <v>654</v>
      </c>
      <c r="KT49" s="9" t="s">
        <v>588</v>
      </c>
      <c r="KU49" s="9" t="s">
        <v>592</v>
      </c>
      <c r="KV49" s="9" t="s">
        <v>592</v>
      </c>
      <c r="KW49" s="9" t="s">
        <v>805</v>
      </c>
      <c r="KX49" s="9">
        <v>0</v>
      </c>
      <c r="KY49" s="9">
        <v>0</v>
      </c>
      <c r="KZ49" s="9">
        <v>0</v>
      </c>
      <c r="LA49" s="9">
        <v>0</v>
      </c>
      <c r="LB49" s="9">
        <v>0</v>
      </c>
      <c r="LC49" s="9">
        <v>0.04</v>
      </c>
      <c r="LD49" s="9" t="s">
        <v>1168</v>
      </c>
      <c r="LE49" s="9">
        <v>2020</v>
      </c>
      <c r="LF49" s="9">
        <v>0</v>
      </c>
      <c r="LG49" s="9">
        <v>0</v>
      </c>
      <c r="LH49" s="9" t="s">
        <v>592</v>
      </c>
      <c r="LI49" s="9" t="s">
        <v>657</v>
      </c>
      <c r="LJ49" s="9" t="s">
        <v>658</v>
      </c>
      <c r="LK49" s="9">
        <v>0</v>
      </c>
      <c r="LL49" s="9">
        <v>0</v>
      </c>
      <c r="LM49" s="9">
        <v>0</v>
      </c>
      <c r="LN49" s="9">
        <v>0</v>
      </c>
      <c r="LO49" s="9">
        <v>0</v>
      </c>
      <c r="LP49" s="9">
        <v>0</v>
      </c>
      <c r="LQ49" s="9" t="s">
        <v>592</v>
      </c>
      <c r="LR49" s="9" t="s">
        <v>2331</v>
      </c>
      <c r="LS49" s="9" t="s">
        <v>660</v>
      </c>
      <c r="LT49" s="9">
        <v>94466438</v>
      </c>
      <c r="LU49" s="9">
        <v>0.04</v>
      </c>
      <c r="LV49" s="9" t="s">
        <v>730</v>
      </c>
      <c r="LW49" s="9">
        <v>24</v>
      </c>
      <c r="LX49" s="9">
        <v>94466438</v>
      </c>
      <c r="LY49" s="9">
        <v>0</v>
      </c>
      <c r="LZ49" s="9" t="s">
        <v>592</v>
      </c>
      <c r="MA49" s="9" t="s">
        <v>2332</v>
      </c>
      <c r="MB49" s="9" t="s">
        <v>660</v>
      </c>
      <c r="MC49" s="9">
        <v>37250000</v>
      </c>
      <c r="MD49" s="9">
        <v>0.04</v>
      </c>
      <c r="ME49" s="9" t="s">
        <v>730</v>
      </c>
      <c r="MF49" s="9">
        <v>24</v>
      </c>
      <c r="MG49" s="9">
        <v>37250000</v>
      </c>
      <c r="MH49" s="9">
        <v>0</v>
      </c>
      <c r="MI49" s="9" t="s">
        <v>592</v>
      </c>
      <c r="MJ49" s="9" t="s">
        <v>670</v>
      </c>
      <c r="MK49" s="9" t="s">
        <v>660</v>
      </c>
      <c r="ML49" s="9">
        <v>3217669</v>
      </c>
      <c r="MM49" s="9">
        <v>0</v>
      </c>
      <c r="MN49" s="9">
        <v>0</v>
      </c>
      <c r="MO49" s="9">
        <v>0</v>
      </c>
      <c r="MP49" s="9">
        <v>3217669</v>
      </c>
      <c r="MQ49" s="9">
        <v>0</v>
      </c>
      <c r="MR49" s="9" t="s">
        <v>592</v>
      </c>
      <c r="MS49" s="9" t="s">
        <v>1321</v>
      </c>
      <c r="MT49" s="9" t="s">
        <v>660</v>
      </c>
      <c r="MU49" s="9">
        <v>13076749</v>
      </c>
      <c r="MV49" s="9">
        <v>0</v>
      </c>
      <c r="MW49" s="9">
        <v>0</v>
      </c>
      <c r="MX49" s="9">
        <v>0</v>
      </c>
      <c r="MY49" s="9">
        <v>13076749</v>
      </c>
      <c r="MZ49" s="9">
        <v>0</v>
      </c>
      <c r="NA49" s="9" t="s">
        <v>592</v>
      </c>
      <c r="NB49" s="9" t="s">
        <v>2333</v>
      </c>
      <c r="NC49" s="9" t="s">
        <v>660</v>
      </c>
      <c r="ND49" s="9">
        <v>2318688</v>
      </c>
      <c r="NE49" s="9">
        <v>0</v>
      </c>
      <c r="NF49" s="9">
        <v>0</v>
      </c>
      <c r="NG49" s="9">
        <v>0</v>
      </c>
      <c r="NH49" s="9">
        <v>2318688</v>
      </c>
      <c r="NI49" s="9">
        <v>0</v>
      </c>
      <c r="NJ49" s="9" t="s">
        <v>671</v>
      </c>
      <c r="NK49" s="9">
        <v>0</v>
      </c>
      <c r="NL49" s="9">
        <v>0</v>
      </c>
      <c r="NM49" s="9">
        <v>0</v>
      </c>
      <c r="NN49" s="9">
        <v>0</v>
      </c>
      <c r="NO49" s="9">
        <v>0</v>
      </c>
      <c r="NP49" s="9">
        <v>0</v>
      </c>
      <c r="NQ49" s="9">
        <v>0</v>
      </c>
      <c r="NR49" s="9">
        <v>0</v>
      </c>
      <c r="NS49" s="9" t="s">
        <v>671</v>
      </c>
      <c r="NT49" s="9">
        <v>0</v>
      </c>
      <c r="NU49" s="9">
        <v>0</v>
      </c>
      <c r="NV49" s="9">
        <v>0</v>
      </c>
      <c r="NW49" s="9">
        <v>0</v>
      </c>
      <c r="NX49" s="9">
        <v>0</v>
      </c>
      <c r="NY49" s="9">
        <v>0</v>
      </c>
      <c r="NZ49" s="9">
        <v>0</v>
      </c>
      <c r="OA49" s="9">
        <v>0</v>
      </c>
      <c r="OB49" s="9" t="s">
        <v>671</v>
      </c>
      <c r="OC49" s="9">
        <v>0</v>
      </c>
      <c r="OD49" s="9">
        <v>0</v>
      </c>
      <c r="OE49" s="9">
        <v>0</v>
      </c>
      <c r="OF49" s="9">
        <v>0</v>
      </c>
      <c r="OG49" s="9">
        <v>0</v>
      </c>
      <c r="OH49" s="9">
        <v>0</v>
      </c>
      <c r="OI49" s="9">
        <v>0</v>
      </c>
      <c r="OJ49" s="9">
        <v>0</v>
      </c>
      <c r="OK49" s="9" t="s">
        <v>671</v>
      </c>
      <c r="OL49" s="9">
        <v>0</v>
      </c>
      <c r="OM49" s="9">
        <v>0</v>
      </c>
      <c r="ON49" s="9">
        <v>0</v>
      </c>
      <c r="OO49" s="9">
        <v>0</v>
      </c>
      <c r="OP49" s="9">
        <v>0</v>
      </c>
      <c r="OQ49" s="9">
        <v>0</v>
      </c>
      <c r="OR49" s="9">
        <v>0</v>
      </c>
      <c r="OS49" s="9">
        <v>0</v>
      </c>
      <c r="OT49" s="9" t="s">
        <v>671</v>
      </c>
      <c r="OU49" s="9">
        <v>0</v>
      </c>
      <c r="OV49" s="9">
        <v>0</v>
      </c>
      <c r="OW49" s="9">
        <v>0</v>
      </c>
      <c r="OX49" s="9">
        <v>0</v>
      </c>
      <c r="OY49" s="9">
        <v>0</v>
      </c>
      <c r="OZ49" s="9">
        <v>0</v>
      </c>
      <c r="PA49" s="9">
        <v>0</v>
      </c>
      <c r="PB49" s="9">
        <v>0</v>
      </c>
      <c r="PC49" s="9" t="s">
        <v>671</v>
      </c>
      <c r="PD49" s="9">
        <v>0</v>
      </c>
      <c r="PE49" s="9">
        <v>0</v>
      </c>
      <c r="PF49" s="9">
        <v>0</v>
      </c>
      <c r="PG49" s="9">
        <v>0</v>
      </c>
      <c r="PH49" s="9">
        <v>0</v>
      </c>
      <c r="PI49" s="9">
        <v>0</v>
      </c>
      <c r="PJ49" s="9">
        <v>0</v>
      </c>
      <c r="PK49" s="9">
        <v>0</v>
      </c>
      <c r="PL49" s="9">
        <v>2318688</v>
      </c>
      <c r="PM49" s="9">
        <v>167291314</v>
      </c>
      <c r="PN49" s="9" t="s">
        <v>592</v>
      </c>
      <c r="PO49" s="9" t="s">
        <v>657</v>
      </c>
      <c r="PP49" s="9" t="s">
        <v>658</v>
      </c>
      <c r="PQ49" s="9">
        <v>0</v>
      </c>
      <c r="PR49" s="9">
        <v>0</v>
      </c>
      <c r="PS49" s="9">
        <v>0</v>
      </c>
      <c r="PT49" s="9">
        <v>0</v>
      </c>
      <c r="PU49" s="9">
        <v>0</v>
      </c>
      <c r="PV49" s="9">
        <v>0</v>
      </c>
      <c r="PW49" s="9">
        <v>0</v>
      </c>
      <c r="PX49" s="9">
        <v>0</v>
      </c>
      <c r="PY49" s="9">
        <v>0</v>
      </c>
      <c r="PZ49" s="9">
        <v>0</v>
      </c>
      <c r="QA49" s="9">
        <v>0</v>
      </c>
      <c r="QB49" s="9" t="s">
        <v>592</v>
      </c>
      <c r="QC49" s="9" t="s">
        <v>672</v>
      </c>
      <c r="QD49" s="9" t="s">
        <v>658</v>
      </c>
      <c r="QE49" s="9">
        <v>20000000</v>
      </c>
      <c r="QF49" s="9">
        <v>0.03</v>
      </c>
      <c r="QG49" s="9" t="s">
        <v>673</v>
      </c>
      <c r="QH49" s="9">
        <v>55</v>
      </c>
      <c r="QI49" s="9" t="s">
        <v>674</v>
      </c>
      <c r="QJ49" s="9">
        <v>55</v>
      </c>
      <c r="QK49" s="9">
        <v>20000000</v>
      </c>
      <c r="QL49" s="9">
        <v>0</v>
      </c>
      <c r="QM49" s="9">
        <v>20000000</v>
      </c>
      <c r="QN49" s="9">
        <v>0</v>
      </c>
      <c r="QO49" s="9" t="s">
        <v>588</v>
      </c>
      <c r="QP49" s="9" t="s">
        <v>592</v>
      </c>
      <c r="QQ49" s="9" t="s">
        <v>2334</v>
      </c>
      <c r="QR49" s="9" t="s">
        <v>660</v>
      </c>
      <c r="QS49" s="9">
        <v>31050239</v>
      </c>
      <c r="QT49" s="9">
        <v>0</v>
      </c>
      <c r="QU49" s="9">
        <v>0</v>
      </c>
      <c r="QV49" s="9">
        <v>0</v>
      </c>
      <c r="QW49" s="9">
        <v>0</v>
      </c>
      <c r="QX49" s="9">
        <v>0</v>
      </c>
      <c r="QY49" s="9">
        <v>31050239</v>
      </c>
      <c r="QZ49" s="9">
        <v>0</v>
      </c>
      <c r="RA49" s="9">
        <v>31050239</v>
      </c>
      <c r="RB49" s="9">
        <v>0</v>
      </c>
      <c r="RC49" s="9" t="s">
        <v>588</v>
      </c>
      <c r="RD49" s="9" t="s">
        <v>592</v>
      </c>
      <c r="RE49" s="9" t="s">
        <v>670</v>
      </c>
      <c r="RF49" s="9" t="s">
        <v>660</v>
      </c>
      <c r="RG49" s="9">
        <v>3225087</v>
      </c>
      <c r="RH49" s="9">
        <v>0</v>
      </c>
      <c r="RI49" s="9">
        <v>0</v>
      </c>
      <c r="RJ49" s="9">
        <v>0</v>
      </c>
      <c r="RK49" s="9">
        <v>0</v>
      </c>
      <c r="RL49" s="9">
        <v>0</v>
      </c>
      <c r="RM49" s="9">
        <v>3225087</v>
      </c>
      <c r="RN49" s="9">
        <v>0</v>
      </c>
      <c r="RO49" s="9">
        <v>3225087</v>
      </c>
      <c r="RP49" s="9">
        <v>0</v>
      </c>
      <c r="RQ49" s="9" t="s">
        <v>588</v>
      </c>
      <c r="RR49" s="9" t="s">
        <v>592</v>
      </c>
      <c r="RS49" s="9" t="s">
        <v>1321</v>
      </c>
      <c r="RT49" s="9" t="s">
        <v>660</v>
      </c>
      <c r="RU49" s="9">
        <v>13076749</v>
      </c>
      <c r="RV49" s="9">
        <v>0</v>
      </c>
      <c r="RW49" s="9">
        <v>0</v>
      </c>
      <c r="RX49" s="9">
        <v>0</v>
      </c>
      <c r="RY49" s="9">
        <v>0</v>
      </c>
      <c r="RZ49" s="9">
        <v>0</v>
      </c>
      <c r="SA49" s="9">
        <v>13076749</v>
      </c>
      <c r="SB49" s="9">
        <v>0</v>
      </c>
      <c r="SC49" s="9">
        <v>13076749</v>
      </c>
      <c r="SD49" s="9">
        <v>0</v>
      </c>
      <c r="SE49" s="9" t="s">
        <v>588</v>
      </c>
      <c r="SF49" s="9" t="s">
        <v>671</v>
      </c>
      <c r="SG49" s="9">
        <v>0</v>
      </c>
      <c r="SH49" s="9">
        <v>0</v>
      </c>
      <c r="SI49" s="9">
        <v>0</v>
      </c>
      <c r="SJ49" s="9">
        <v>0</v>
      </c>
      <c r="SK49" s="9">
        <v>0</v>
      </c>
      <c r="SL49" s="9">
        <v>0</v>
      </c>
      <c r="SM49" s="9">
        <v>0</v>
      </c>
      <c r="SN49" s="9">
        <v>0</v>
      </c>
      <c r="SO49" s="9">
        <v>0</v>
      </c>
      <c r="SP49" s="9">
        <v>0</v>
      </c>
      <c r="SQ49" s="9">
        <v>0</v>
      </c>
      <c r="SR49" s="9">
        <v>0</v>
      </c>
      <c r="SS49" s="9">
        <v>0</v>
      </c>
      <c r="ST49" s="9" t="s">
        <v>671</v>
      </c>
      <c r="SU49" s="9">
        <v>0</v>
      </c>
      <c r="SV49" s="9">
        <v>0</v>
      </c>
      <c r="SW49" s="9">
        <v>0</v>
      </c>
      <c r="SX49" s="9">
        <v>0</v>
      </c>
      <c r="SY49" s="9">
        <v>0</v>
      </c>
      <c r="SZ49" s="9">
        <v>0</v>
      </c>
      <c r="TA49" s="9">
        <v>0</v>
      </c>
      <c r="TB49" s="9">
        <v>0</v>
      </c>
      <c r="TC49" s="9">
        <v>0</v>
      </c>
      <c r="TD49" s="9">
        <v>0</v>
      </c>
      <c r="TE49" s="9">
        <v>0</v>
      </c>
      <c r="TF49" s="9">
        <v>0</v>
      </c>
      <c r="TG49" s="9">
        <v>0</v>
      </c>
      <c r="TH49" s="9" t="s">
        <v>671</v>
      </c>
      <c r="TI49" s="9">
        <v>0</v>
      </c>
      <c r="TJ49" s="9">
        <v>0</v>
      </c>
      <c r="TK49" s="9">
        <v>0</v>
      </c>
      <c r="TL49" s="9">
        <v>0</v>
      </c>
      <c r="TM49" s="9">
        <v>0</v>
      </c>
      <c r="TN49" s="9">
        <v>0</v>
      </c>
      <c r="TO49" s="9">
        <v>0</v>
      </c>
      <c r="TP49" s="9">
        <v>0</v>
      </c>
      <c r="TQ49" s="9">
        <v>0</v>
      </c>
      <c r="TR49" s="9">
        <v>0</v>
      </c>
      <c r="TS49" s="9">
        <v>0</v>
      </c>
      <c r="TT49" s="9">
        <v>0</v>
      </c>
      <c r="TU49" s="9">
        <v>0</v>
      </c>
      <c r="TV49" s="9" t="s">
        <v>671</v>
      </c>
      <c r="TW49" s="9">
        <v>0</v>
      </c>
      <c r="TX49" s="9">
        <v>0</v>
      </c>
      <c r="TY49" s="9">
        <v>0</v>
      </c>
      <c r="TZ49" s="9">
        <v>0</v>
      </c>
      <c r="UA49" s="9">
        <v>0</v>
      </c>
      <c r="UB49" s="9">
        <v>0</v>
      </c>
      <c r="UC49" s="9">
        <v>0</v>
      </c>
      <c r="UD49" s="9">
        <v>0</v>
      </c>
      <c r="UE49" s="9">
        <v>0</v>
      </c>
      <c r="UF49" s="9">
        <v>0</v>
      </c>
      <c r="UG49" s="9">
        <v>0</v>
      </c>
      <c r="UH49" s="9">
        <v>0</v>
      </c>
      <c r="UI49" s="9">
        <v>0</v>
      </c>
      <c r="UJ49" s="9" t="s">
        <v>671</v>
      </c>
      <c r="UK49" s="9">
        <v>0</v>
      </c>
      <c r="UL49" s="9">
        <v>0</v>
      </c>
      <c r="UM49" s="9">
        <v>0</v>
      </c>
      <c r="UN49" s="9">
        <v>0</v>
      </c>
      <c r="UO49" s="9">
        <v>0</v>
      </c>
      <c r="UP49" s="9">
        <v>0</v>
      </c>
      <c r="UQ49" s="9">
        <v>0</v>
      </c>
      <c r="UR49" s="9">
        <v>0</v>
      </c>
      <c r="US49" s="9">
        <v>0</v>
      </c>
      <c r="UT49" s="9">
        <v>0</v>
      </c>
      <c r="UU49" s="9">
        <v>0</v>
      </c>
      <c r="UV49" s="9">
        <v>0</v>
      </c>
      <c r="UW49" s="9">
        <v>0</v>
      </c>
      <c r="UX49" s="9" t="s">
        <v>671</v>
      </c>
      <c r="UY49" s="9">
        <v>0</v>
      </c>
      <c r="UZ49" s="9">
        <v>0</v>
      </c>
      <c r="VA49" s="9">
        <v>0</v>
      </c>
      <c r="VB49" s="9">
        <v>0</v>
      </c>
      <c r="VC49" s="9">
        <v>0</v>
      </c>
      <c r="VD49" s="9">
        <v>0</v>
      </c>
      <c r="VE49" s="9">
        <v>0</v>
      </c>
      <c r="VF49" s="9">
        <v>0</v>
      </c>
      <c r="VG49" s="9">
        <v>0</v>
      </c>
      <c r="VH49" s="9">
        <v>0</v>
      </c>
      <c r="VI49" s="9">
        <v>0</v>
      </c>
      <c r="VJ49" s="9">
        <v>0</v>
      </c>
      <c r="VK49" s="9">
        <v>0</v>
      </c>
      <c r="VL49" s="9" t="s">
        <v>671</v>
      </c>
      <c r="VM49" s="9">
        <v>0</v>
      </c>
      <c r="VN49" s="9">
        <v>0</v>
      </c>
      <c r="VO49" s="9">
        <v>0</v>
      </c>
      <c r="VP49" s="9">
        <v>0</v>
      </c>
      <c r="VQ49" s="9">
        <v>0</v>
      </c>
      <c r="VR49" s="9">
        <v>0</v>
      </c>
      <c r="VS49" s="9">
        <v>0</v>
      </c>
      <c r="VT49" s="9">
        <v>0</v>
      </c>
      <c r="VU49" s="9">
        <v>0</v>
      </c>
      <c r="VV49" s="9">
        <v>0</v>
      </c>
      <c r="VW49" s="9">
        <v>0</v>
      </c>
      <c r="VX49" s="9">
        <v>0</v>
      </c>
      <c r="VY49" s="9">
        <v>0</v>
      </c>
      <c r="VZ49" s="9" t="s">
        <v>671</v>
      </c>
      <c r="WA49" s="9">
        <v>0</v>
      </c>
      <c r="WB49" s="9">
        <v>0</v>
      </c>
      <c r="WC49" s="9">
        <v>0</v>
      </c>
      <c r="WD49" s="9">
        <v>0</v>
      </c>
      <c r="WE49" s="9">
        <v>0</v>
      </c>
      <c r="WF49" s="9">
        <v>0</v>
      </c>
      <c r="WG49" s="9">
        <v>0</v>
      </c>
      <c r="WH49" s="9">
        <v>0</v>
      </c>
      <c r="WI49" s="9">
        <v>0</v>
      </c>
      <c r="WJ49" s="9">
        <v>0</v>
      </c>
      <c r="WK49" s="9">
        <v>0</v>
      </c>
      <c r="WL49" s="9">
        <v>0</v>
      </c>
      <c r="WM49" s="9">
        <v>0</v>
      </c>
      <c r="WN49" s="9" t="s">
        <v>671</v>
      </c>
      <c r="WO49" s="9">
        <v>0</v>
      </c>
      <c r="WP49" s="9">
        <v>0</v>
      </c>
      <c r="WQ49" s="9">
        <v>0</v>
      </c>
      <c r="WR49" s="9">
        <v>0</v>
      </c>
      <c r="WS49" s="9">
        <v>0</v>
      </c>
      <c r="WT49" s="9">
        <v>0</v>
      </c>
      <c r="WU49" s="9">
        <v>0</v>
      </c>
      <c r="WV49" s="9">
        <v>0</v>
      </c>
      <c r="WW49" s="9">
        <v>0</v>
      </c>
      <c r="WX49" s="9">
        <v>0</v>
      </c>
      <c r="WY49" s="9">
        <v>0</v>
      </c>
      <c r="WZ49" s="9">
        <v>0</v>
      </c>
      <c r="XA49" s="9">
        <v>0</v>
      </c>
      <c r="XB49" s="9" t="s">
        <v>671</v>
      </c>
      <c r="XC49" s="9">
        <v>0</v>
      </c>
      <c r="XD49" s="9">
        <v>0</v>
      </c>
      <c r="XE49" s="9">
        <v>0</v>
      </c>
      <c r="XF49" s="9">
        <v>0</v>
      </c>
      <c r="XG49" s="9">
        <v>0</v>
      </c>
      <c r="XH49" s="9">
        <v>0</v>
      </c>
      <c r="XI49" s="9">
        <v>0</v>
      </c>
      <c r="XJ49" s="9">
        <v>0</v>
      </c>
      <c r="XK49" s="9">
        <v>0</v>
      </c>
      <c r="XL49" s="9">
        <v>0</v>
      </c>
      <c r="XM49" s="9">
        <v>0</v>
      </c>
      <c r="XN49" s="9">
        <v>0</v>
      </c>
      <c r="XO49" s="9">
        <v>0</v>
      </c>
      <c r="XP49" s="9" t="s">
        <v>592</v>
      </c>
      <c r="XQ49" s="9" t="s">
        <v>2335</v>
      </c>
      <c r="XR49" s="9">
        <v>97620552</v>
      </c>
      <c r="XS49" s="9">
        <v>164972627</v>
      </c>
      <c r="XT49" s="9">
        <v>144972627</v>
      </c>
      <c r="XU49" s="9">
        <v>1</v>
      </c>
      <c r="XV49" s="9" t="s">
        <v>587</v>
      </c>
      <c r="XW49" s="9">
        <v>0</v>
      </c>
      <c r="XX49" s="9">
        <v>40</v>
      </c>
      <c r="XY49" s="9">
        <v>2</v>
      </c>
      <c r="XZ49" s="9" t="s">
        <v>587</v>
      </c>
      <c r="YA49" s="9">
        <v>0</v>
      </c>
      <c r="YB49" s="9">
        <v>11</v>
      </c>
      <c r="YC49" s="9">
        <v>3</v>
      </c>
      <c r="YD49" s="9" t="s">
        <v>587</v>
      </c>
      <c r="YE49" s="9">
        <v>0</v>
      </c>
      <c r="YF49" s="9">
        <v>3</v>
      </c>
      <c r="YG49" s="9">
        <v>0</v>
      </c>
      <c r="YH49" s="9" t="s">
        <v>587</v>
      </c>
      <c r="YI49" s="9" t="s">
        <v>680</v>
      </c>
      <c r="YJ49" s="9">
        <v>93</v>
      </c>
      <c r="YK49" s="9">
        <v>1</v>
      </c>
      <c r="YL49" s="9" t="s">
        <v>587</v>
      </c>
      <c r="YM49" s="9" t="s">
        <v>680</v>
      </c>
      <c r="YN49" s="9">
        <v>121</v>
      </c>
      <c r="YO49" s="9">
        <v>2</v>
      </c>
      <c r="YP49" s="9" t="s">
        <v>587</v>
      </c>
      <c r="YQ49" s="9" t="s">
        <v>680</v>
      </c>
      <c r="YR49" s="9">
        <v>27</v>
      </c>
      <c r="YS49" s="9">
        <v>3</v>
      </c>
      <c r="YT49" s="9" t="s">
        <v>587</v>
      </c>
      <c r="YU49" s="9" t="s">
        <v>680</v>
      </c>
      <c r="YV49" s="9">
        <v>17</v>
      </c>
      <c r="YW49" s="9">
        <v>0</v>
      </c>
      <c r="YX49" s="9" t="s">
        <v>587</v>
      </c>
      <c r="YY49" s="9" t="s">
        <v>679</v>
      </c>
      <c r="YZ49" s="9">
        <v>25</v>
      </c>
      <c r="ZA49" s="9">
        <v>1</v>
      </c>
      <c r="ZB49" s="9" t="s">
        <v>587</v>
      </c>
      <c r="ZC49" s="9" t="s">
        <v>679</v>
      </c>
      <c r="ZD49" s="9">
        <v>41</v>
      </c>
      <c r="ZE49" s="9">
        <v>2</v>
      </c>
      <c r="ZF49" s="9" t="s">
        <v>587</v>
      </c>
      <c r="ZG49" s="9" t="s">
        <v>679</v>
      </c>
      <c r="ZH49" s="9">
        <v>11</v>
      </c>
      <c r="ZI49" s="9">
        <v>3</v>
      </c>
      <c r="ZJ49" s="9" t="s">
        <v>587</v>
      </c>
      <c r="ZK49" s="9" t="s">
        <v>679</v>
      </c>
      <c r="ZL49" s="9">
        <v>6</v>
      </c>
      <c r="ZM49" s="9">
        <v>2</v>
      </c>
      <c r="ZN49" s="9" t="s">
        <v>587</v>
      </c>
      <c r="ZO49" s="9" t="s">
        <v>681</v>
      </c>
      <c r="ZP49" s="9">
        <v>5</v>
      </c>
      <c r="ZQ49" s="9">
        <v>0</v>
      </c>
      <c r="ZR49" s="9">
        <v>0</v>
      </c>
      <c r="ZS49" s="9">
        <v>0</v>
      </c>
      <c r="ZT49" s="9">
        <v>0</v>
      </c>
      <c r="ZU49" s="9">
        <v>0</v>
      </c>
      <c r="ZV49" s="9">
        <v>0</v>
      </c>
      <c r="ZW49" s="9">
        <v>0</v>
      </c>
      <c r="ZX49" s="9">
        <v>0</v>
      </c>
      <c r="ZY49" s="9">
        <v>0</v>
      </c>
      <c r="ZZ49" s="9">
        <v>0</v>
      </c>
      <c r="AAA49" s="9">
        <v>0</v>
      </c>
      <c r="AAB49" s="9">
        <v>0</v>
      </c>
      <c r="AAC49" s="9">
        <v>0</v>
      </c>
      <c r="AAD49" s="9">
        <v>0</v>
      </c>
      <c r="AAE49" s="9">
        <v>0</v>
      </c>
      <c r="AAF49" s="9">
        <v>0</v>
      </c>
      <c r="AAG49" s="9">
        <v>0</v>
      </c>
      <c r="AAH49" s="9">
        <v>0</v>
      </c>
      <c r="AAI49" s="9">
        <v>0</v>
      </c>
      <c r="AAJ49" s="9">
        <v>0</v>
      </c>
      <c r="AAK49" s="9">
        <v>0</v>
      </c>
      <c r="AAL49" s="9">
        <v>0</v>
      </c>
      <c r="AAM49" s="9">
        <v>0</v>
      </c>
      <c r="AAN49" s="9">
        <v>0</v>
      </c>
      <c r="AAO49" s="9">
        <v>0</v>
      </c>
      <c r="AAP49" s="9">
        <v>0</v>
      </c>
      <c r="AAQ49" s="9">
        <v>0</v>
      </c>
      <c r="AAR49" s="9">
        <v>0</v>
      </c>
      <c r="AAS49" s="9">
        <v>0</v>
      </c>
      <c r="AAT49" s="9">
        <v>0</v>
      </c>
      <c r="AAU49" s="9">
        <v>0</v>
      </c>
      <c r="AAV49" s="9">
        <v>0</v>
      </c>
      <c r="AAW49" s="9">
        <v>400</v>
      </c>
      <c r="AAX49" s="9">
        <v>400</v>
      </c>
      <c r="AAY49" s="9">
        <v>0</v>
      </c>
      <c r="AAZ49" s="9">
        <v>59</v>
      </c>
      <c r="ABA49" s="9">
        <v>341</v>
      </c>
      <c r="ABB49" s="9">
        <v>341</v>
      </c>
      <c r="ABC49" s="9">
        <v>0</v>
      </c>
      <c r="ABD49" s="9">
        <v>5</v>
      </c>
      <c r="ABE49" s="9">
        <v>0</v>
      </c>
      <c r="ABF49" s="9">
        <v>355</v>
      </c>
      <c r="ABG49" s="9">
        <v>0</v>
      </c>
      <c r="ABH49" s="9">
        <v>0</v>
      </c>
      <c r="ABI49" s="9">
        <v>0</v>
      </c>
      <c r="ABJ49" s="9">
        <v>20000000</v>
      </c>
      <c r="ABK49" s="9" t="s">
        <v>588</v>
      </c>
      <c r="ABL49" s="9">
        <v>20000000</v>
      </c>
      <c r="ABM49" s="9">
        <v>18710252</v>
      </c>
      <c r="ABN49" s="9">
        <v>18710252</v>
      </c>
      <c r="ABO49" s="9">
        <v>0</v>
      </c>
      <c r="ABP49" s="9">
        <v>164957793</v>
      </c>
      <c r="ABQ49" s="9">
        <v>164957793</v>
      </c>
      <c r="ABR49" s="9">
        <v>0</v>
      </c>
      <c r="ABS49" s="9">
        <v>18710252</v>
      </c>
      <c r="ABT49" s="9">
        <v>18710252</v>
      </c>
      <c r="ABU49" s="9">
        <v>0</v>
      </c>
      <c r="ABV49" s="9">
        <v>0</v>
      </c>
      <c r="ABW49" s="9">
        <v>0</v>
      </c>
      <c r="ABX49" s="9">
        <v>0</v>
      </c>
      <c r="ABY49" s="9">
        <v>0</v>
      </c>
      <c r="ABZ49" s="9">
        <v>0</v>
      </c>
      <c r="ACA49" s="9">
        <v>0</v>
      </c>
      <c r="ACB49" s="9">
        <v>0</v>
      </c>
      <c r="ACC49" s="9">
        <v>0</v>
      </c>
      <c r="ACD49" s="9">
        <v>0</v>
      </c>
      <c r="ACE49" s="9">
        <v>0</v>
      </c>
      <c r="ACF49" s="9">
        <v>0</v>
      </c>
      <c r="ACG49" s="9">
        <v>148002752</v>
      </c>
      <c r="ACH49" s="9">
        <v>236804404</v>
      </c>
      <c r="ACI49" s="9">
        <v>0.96</v>
      </c>
      <c r="ACJ49" s="9">
        <v>142700069</v>
      </c>
      <c r="ACK49" s="9" t="s">
        <v>683</v>
      </c>
      <c r="ACL49" s="9" t="s">
        <v>2336</v>
      </c>
      <c r="ACM49" s="9">
        <v>32.680059999999997</v>
      </c>
      <c r="ACN49" s="9">
        <v>-117.10955</v>
      </c>
      <c r="ACO49" s="9">
        <v>0</v>
      </c>
      <c r="ACP49" s="9">
        <v>0</v>
      </c>
      <c r="ACQ49" s="9">
        <v>0</v>
      </c>
      <c r="ACR49" s="9">
        <v>0</v>
      </c>
      <c r="ACS49" s="9">
        <v>0</v>
      </c>
      <c r="ACT49" s="9">
        <v>0</v>
      </c>
      <c r="ACU49" s="9">
        <v>0</v>
      </c>
      <c r="ACV49" s="9">
        <v>0</v>
      </c>
      <c r="ACW49" s="9">
        <v>0</v>
      </c>
      <c r="ACX49" s="9">
        <v>0</v>
      </c>
      <c r="ACY49" s="9">
        <v>0</v>
      </c>
      <c r="ACZ49" s="9">
        <v>0</v>
      </c>
      <c r="ADA49" s="9">
        <v>0</v>
      </c>
      <c r="ADB49" s="9">
        <v>0</v>
      </c>
      <c r="ADC49" s="9">
        <v>0</v>
      </c>
      <c r="ADD49" s="9">
        <v>0</v>
      </c>
      <c r="ADE49" s="9">
        <v>0</v>
      </c>
      <c r="ADF49" s="9">
        <v>0</v>
      </c>
      <c r="ADG49" s="9">
        <v>0</v>
      </c>
      <c r="ADH49" s="9">
        <v>0</v>
      </c>
      <c r="ADI49" s="9">
        <v>0</v>
      </c>
      <c r="ADJ49" s="9">
        <v>0</v>
      </c>
      <c r="ADK49" s="9">
        <v>0</v>
      </c>
      <c r="ADL49" s="9">
        <v>0</v>
      </c>
      <c r="ADM49" s="9">
        <v>0</v>
      </c>
      <c r="ADN49" s="9">
        <v>0</v>
      </c>
      <c r="ADO49" s="9">
        <v>0</v>
      </c>
      <c r="ADP49" s="9">
        <v>0</v>
      </c>
      <c r="ADQ49" s="9">
        <v>0</v>
      </c>
      <c r="ADR49" s="9">
        <v>0</v>
      </c>
      <c r="ADS49" s="9">
        <v>0</v>
      </c>
      <c r="ADT49" s="9">
        <v>0</v>
      </c>
      <c r="ADU49" s="9">
        <v>0</v>
      </c>
      <c r="ADV49" s="9">
        <v>0</v>
      </c>
      <c r="ADW49" s="9">
        <v>0</v>
      </c>
      <c r="ADX49" s="9">
        <v>0</v>
      </c>
      <c r="ADY49" s="9">
        <v>0</v>
      </c>
      <c r="ADZ49" s="9" t="s">
        <v>687</v>
      </c>
      <c r="AEA49" s="9">
        <v>0</v>
      </c>
      <c r="AEB49" s="9" t="s">
        <v>687</v>
      </c>
      <c r="AEC49" s="9">
        <v>0</v>
      </c>
      <c r="AED49" s="9">
        <v>0</v>
      </c>
      <c r="AEE49" s="9">
        <v>0</v>
      </c>
      <c r="AEF49" s="9">
        <v>0</v>
      </c>
      <c r="AEG49" s="9">
        <v>0</v>
      </c>
      <c r="AEH49" s="9">
        <v>0</v>
      </c>
      <c r="AEI49" s="9">
        <v>0</v>
      </c>
      <c r="AEJ49" s="9">
        <v>0</v>
      </c>
      <c r="AEK49" s="9">
        <v>0</v>
      </c>
      <c r="AEL49" s="9">
        <v>0</v>
      </c>
      <c r="AEM49" s="9">
        <v>0</v>
      </c>
      <c r="AEN49" s="9">
        <v>0</v>
      </c>
      <c r="AEO49" s="9">
        <v>0</v>
      </c>
      <c r="AEP49" s="9">
        <v>0</v>
      </c>
      <c r="AEQ49" s="9">
        <v>0</v>
      </c>
      <c r="AER49" s="9">
        <v>0</v>
      </c>
      <c r="AES49" s="9">
        <v>7500000</v>
      </c>
      <c r="AET49" s="9">
        <v>0</v>
      </c>
      <c r="AEU49" s="9">
        <v>0</v>
      </c>
      <c r="AEV49" s="9">
        <v>0</v>
      </c>
      <c r="AEW49" s="9">
        <v>0</v>
      </c>
      <c r="AEX49" s="9">
        <v>0</v>
      </c>
      <c r="AEY49" s="9">
        <v>7500000</v>
      </c>
      <c r="AEZ49" s="9">
        <v>400000</v>
      </c>
      <c r="AFA49" s="9">
        <v>3030000</v>
      </c>
      <c r="AFB49" s="9">
        <v>0</v>
      </c>
      <c r="AFC49" s="9">
        <v>0</v>
      </c>
      <c r="AFD49" s="9">
        <v>1000000</v>
      </c>
      <c r="AFE49" s="9">
        <v>0</v>
      </c>
      <c r="AFF49" s="9">
        <v>0</v>
      </c>
      <c r="AFG49" s="9" t="s">
        <v>671</v>
      </c>
      <c r="AFH49" s="9">
        <v>0</v>
      </c>
      <c r="AFI49" s="9">
        <v>0</v>
      </c>
      <c r="AFJ49" s="9" t="s">
        <v>671</v>
      </c>
      <c r="AFK49" s="9" t="s">
        <v>671</v>
      </c>
      <c r="AFL49" s="9">
        <v>0</v>
      </c>
      <c r="AFM49" s="9">
        <v>0</v>
      </c>
      <c r="AFN49" s="9" t="s">
        <v>671</v>
      </c>
      <c r="AFO49" s="9">
        <v>400000</v>
      </c>
      <c r="AFP49" s="9">
        <v>400000</v>
      </c>
      <c r="AFQ49" s="9">
        <v>1500000</v>
      </c>
      <c r="AFR49" s="9">
        <v>1500000</v>
      </c>
      <c r="AFS49" s="9">
        <v>600000</v>
      </c>
      <c r="AFT49" s="9">
        <v>600000</v>
      </c>
      <c r="AFU49" s="9">
        <v>2800000</v>
      </c>
      <c r="AFV49" s="9">
        <v>2800000</v>
      </c>
      <c r="AFW49" s="9">
        <v>3200000</v>
      </c>
      <c r="AFX49" s="9">
        <v>3200000</v>
      </c>
      <c r="AFY49" s="9">
        <v>400000</v>
      </c>
      <c r="AFZ49" s="9">
        <v>400000</v>
      </c>
      <c r="AGA49" s="9">
        <v>0</v>
      </c>
      <c r="AGB49" s="9">
        <v>0</v>
      </c>
      <c r="AGC49" s="9">
        <v>0</v>
      </c>
      <c r="AGD49" s="9">
        <v>0</v>
      </c>
      <c r="AGE49" s="9">
        <v>1100000</v>
      </c>
      <c r="AGF49" s="9">
        <v>1100000</v>
      </c>
      <c r="AGG49" s="9">
        <v>10000000</v>
      </c>
      <c r="AGH49" s="9">
        <v>10000000</v>
      </c>
      <c r="AGI49" s="9">
        <v>0</v>
      </c>
      <c r="AGJ49" s="9">
        <v>0</v>
      </c>
      <c r="AGK49" s="9">
        <v>0</v>
      </c>
      <c r="AGL49" s="9">
        <v>0</v>
      </c>
      <c r="AGM49" s="9">
        <v>0</v>
      </c>
      <c r="AGN49" s="9">
        <v>0</v>
      </c>
      <c r="AGO49" s="9">
        <v>0</v>
      </c>
      <c r="AGP49" s="9">
        <v>0</v>
      </c>
      <c r="AGQ49" s="9">
        <v>0</v>
      </c>
      <c r="AGR49" s="9">
        <v>0</v>
      </c>
      <c r="AGS49" s="9">
        <v>0</v>
      </c>
      <c r="AGT49" s="9">
        <v>0</v>
      </c>
      <c r="AGU49" s="9">
        <v>0</v>
      </c>
      <c r="AGV49" s="9">
        <v>0</v>
      </c>
      <c r="AGW49" s="9">
        <v>0</v>
      </c>
      <c r="AGX49" s="9">
        <v>0</v>
      </c>
      <c r="AGY49" s="9">
        <v>0</v>
      </c>
      <c r="AGZ49" s="9">
        <v>0</v>
      </c>
      <c r="AHA49" s="9">
        <v>0</v>
      </c>
      <c r="AHB49" s="9">
        <v>0</v>
      </c>
      <c r="AHC49" s="9">
        <v>0</v>
      </c>
      <c r="AHD49" s="9">
        <v>0</v>
      </c>
      <c r="AHE49" s="9">
        <v>0</v>
      </c>
      <c r="AHF49" s="9">
        <v>0</v>
      </c>
      <c r="AHG49" s="9">
        <v>0</v>
      </c>
      <c r="AHH49" s="9">
        <v>0</v>
      </c>
      <c r="AHI49" s="9">
        <v>0</v>
      </c>
      <c r="AHJ49" s="9">
        <v>0</v>
      </c>
      <c r="AHK49" s="9">
        <v>0</v>
      </c>
      <c r="AHL49" s="9">
        <v>0</v>
      </c>
      <c r="AHM49" s="9">
        <v>0</v>
      </c>
      <c r="AHN49" s="9">
        <v>0</v>
      </c>
      <c r="AHO49" s="9">
        <v>0</v>
      </c>
      <c r="AHP49" s="9">
        <v>0</v>
      </c>
      <c r="AHQ49" s="9">
        <v>0</v>
      </c>
      <c r="AHR49" s="9">
        <v>0</v>
      </c>
      <c r="AHS49" s="9">
        <v>0</v>
      </c>
      <c r="AHT49" s="9">
        <v>0</v>
      </c>
      <c r="AHU49" s="9">
        <v>0</v>
      </c>
      <c r="AHV49" s="9">
        <v>0</v>
      </c>
      <c r="AHW49" s="9">
        <v>0</v>
      </c>
      <c r="AHX49" s="9">
        <v>0</v>
      </c>
      <c r="AHY49" s="9">
        <v>0</v>
      </c>
      <c r="AHZ49" s="9">
        <v>0</v>
      </c>
      <c r="AIA49" s="9">
        <v>0</v>
      </c>
      <c r="AIB49" s="9">
        <v>0</v>
      </c>
      <c r="AIC49" s="9">
        <v>0</v>
      </c>
      <c r="AID49" s="9">
        <v>0</v>
      </c>
      <c r="AIE49" s="9">
        <v>0</v>
      </c>
      <c r="AIF49" s="9">
        <v>0</v>
      </c>
      <c r="AIG49" s="9" t="s">
        <v>692</v>
      </c>
      <c r="AIH49" s="9">
        <v>0</v>
      </c>
      <c r="AII49" s="9">
        <v>0</v>
      </c>
      <c r="AIJ49" s="9">
        <v>0</v>
      </c>
      <c r="AIK49" s="9">
        <v>0</v>
      </c>
      <c r="AIL49" s="9">
        <v>0</v>
      </c>
      <c r="AIM49" s="9">
        <v>0</v>
      </c>
      <c r="AIN49" s="9">
        <v>1010000</v>
      </c>
      <c r="AIO49" s="9">
        <v>0</v>
      </c>
      <c r="AIP49" s="9">
        <v>0</v>
      </c>
      <c r="AIQ49" s="9">
        <v>0</v>
      </c>
      <c r="AIR49" s="9">
        <v>0</v>
      </c>
      <c r="AIS49" s="9">
        <v>0</v>
      </c>
      <c r="AIT49" s="9">
        <v>0</v>
      </c>
      <c r="AIU49" s="9">
        <v>0</v>
      </c>
      <c r="AIV49" s="9">
        <v>0</v>
      </c>
      <c r="AIW49" s="9" t="s">
        <v>671</v>
      </c>
      <c r="AIX49" s="9" t="s">
        <v>671</v>
      </c>
      <c r="AIY49" s="9">
        <v>0</v>
      </c>
      <c r="AIZ49" s="9">
        <v>0</v>
      </c>
      <c r="AJA49" s="9" t="s">
        <v>671</v>
      </c>
      <c r="AJB49" s="9">
        <v>0</v>
      </c>
      <c r="AJC49" s="9">
        <v>0</v>
      </c>
      <c r="AJD49" s="9">
        <v>0</v>
      </c>
      <c r="AJE49" s="9">
        <v>0</v>
      </c>
      <c r="AJF49" s="9">
        <v>0</v>
      </c>
      <c r="AJG49" s="9">
        <v>0</v>
      </c>
      <c r="AJH49" s="9">
        <v>0</v>
      </c>
      <c r="AJI49" s="9">
        <v>0</v>
      </c>
      <c r="AJJ49" s="9">
        <v>0</v>
      </c>
      <c r="AJK49" s="9">
        <v>0</v>
      </c>
      <c r="AJL49" s="9">
        <v>0</v>
      </c>
      <c r="AJM49" s="9">
        <v>0</v>
      </c>
      <c r="AJN49" s="9">
        <v>0</v>
      </c>
      <c r="AJO49" s="9">
        <v>0</v>
      </c>
      <c r="AJP49" s="9">
        <v>0</v>
      </c>
      <c r="AJQ49" s="9">
        <v>0</v>
      </c>
      <c r="AJR49" s="9">
        <v>0</v>
      </c>
      <c r="AJS49" s="9">
        <v>0</v>
      </c>
      <c r="AJT49" s="9">
        <v>0</v>
      </c>
      <c r="AJU49" s="9">
        <v>0</v>
      </c>
      <c r="AJV49" s="9">
        <v>0</v>
      </c>
      <c r="AJW49" s="9">
        <v>0</v>
      </c>
      <c r="AJX49" s="9" t="s">
        <v>2337</v>
      </c>
      <c r="AJY49" s="9" t="s">
        <v>697</v>
      </c>
      <c r="AJZ49" s="9" t="s">
        <v>695</v>
      </c>
      <c r="AKA49" s="9" t="s">
        <v>2326</v>
      </c>
      <c r="AKB49" s="9" t="s">
        <v>957</v>
      </c>
      <c r="AKC49" s="9" t="s">
        <v>2338</v>
      </c>
      <c r="AKD49" s="9" t="s">
        <v>750</v>
      </c>
      <c r="AKE49" s="9" t="s">
        <v>695</v>
      </c>
      <c r="AKF49" s="9" t="s">
        <v>2326</v>
      </c>
      <c r="AKG49" s="9" t="s">
        <v>957</v>
      </c>
      <c r="AKH49" s="9">
        <v>0</v>
      </c>
      <c r="AKI49" s="9">
        <v>0</v>
      </c>
      <c r="AKJ49" s="9">
        <v>0</v>
      </c>
      <c r="AKK49" s="9">
        <v>0</v>
      </c>
      <c r="AKL49" s="9">
        <v>0</v>
      </c>
      <c r="AKM49" s="9">
        <v>100000</v>
      </c>
      <c r="AKN49" s="9">
        <v>500000</v>
      </c>
      <c r="AKO49" s="9">
        <v>0</v>
      </c>
      <c r="AKP49" s="9">
        <v>100000</v>
      </c>
      <c r="AKQ49" s="9">
        <v>100000</v>
      </c>
      <c r="AKR49" s="9">
        <v>0</v>
      </c>
      <c r="AKS49" s="9">
        <v>0</v>
      </c>
      <c r="AKT49" s="9">
        <v>0</v>
      </c>
      <c r="AKU49" s="9">
        <v>0</v>
      </c>
      <c r="AKV49" s="9">
        <v>100000</v>
      </c>
      <c r="AKW49" s="9">
        <v>100000</v>
      </c>
      <c r="AKX49" s="9">
        <v>16</v>
      </c>
      <c r="AKY49" s="9">
        <v>0</v>
      </c>
      <c r="AKZ49" s="9">
        <v>0</v>
      </c>
      <c r="ALA49" s="9">
        <v>2</v>
      </c>
      <c r="ALB49" s="9">
        <v>0</v>
      </c>
      <c r="ALC49" s="9">
        <v>0</v>
      </c>
      <c r="ALD49" s="9">
        <v>0</v>
      </c>
      <c r="ALE49" s="9">
        <v>0</v>
      </c>
      <c r="ALF49" s="9">
        <v>0</v>
      </c>
      <c r="ALG49" s="9">
        <v>0</v>
      </c>
      <c r="ALH49" s="9">
        <v>0</v>
      </c>
      <c r="ALI49" s="9">
        <v>0</v>
      </c>
      <c r="ALJ49" s="9">
        <v>0</v>
      </c>
      <c r="ALK49" s="9">
        <v>3</v>
      </c>
      <c r="ALL49" s="9">
        <v>0</v>
      </c>
      <c r="ALM49" s="9">
        <v>4</v>
      </c>
      <c r="ALN49" s="9">
        <v>0</v>
      </c>
      <c r="ALO49" s="9">
        <v>0</v>
      </c>
      <c r="ALP49" s="9">
        <v>0</v>
      </c>
      <c r="ALQ49" s="9">
        <v>0</v>
      </c>
      <c r="ALR49" s="9">
        <v>5</v>
      </c>
      <c r="ALS49" s="9">
        <v>0</v>
      </c>
      <c r="ALT49" s="9">
        <v>0</v>
      </c>
      <c r="ALU49" s="9">
        <v>2</v>
      </c>
      <c r="ALV49" s="9">
        <v>0</v>
      </c>
      <c r="ALW49" s="9">
        <v>0</v>
      </c>
      <c r="ALX49" s="9">
        <v>0</v>
      </c>
      <c r="ALY49" s="9">
        <v>0</v>
      </c>
      <c r="ALZ49" s="31"/>
    </row>
    <row r="50" spans="1:1014" s="30" customFormat="1" ht="28">
      <c r="A50" s="9"/>
      <c r="B50" s="9" t="s">
        <v>584</v>
      </c>
      <c r="C50" s="9"/>
      <c r="D50" s="9"/>
      <c r="E50" s="9"/>
      <c r="F50" s="9"/>
      <c r="G50" s="9">
        <v>45501</v>
      </c>
      <c r="H50" s="9" t="s">
        <v>2339</v>
      </c>
      <c r="I50" s="9" t="s">
        <v>586</v>
      </c>
      <c r="J50" s="9" t="s">
        <v>587</v>
      </c>
      <c r="K50" s="9" t="s">
        <v>588</v>
      </c>
      <c r="L50" s="9">
        <v>0</v>
      </c>
      <c r="M50" s="9" t="s">
        <v>588</v>
      </c>
      <c r="N50" s="9" t="s">
        <v>700</v>
      </c>
      <c r="O50" s="29">
        <v>27802477</v>
      </c>
      <c r="P50" s="29">
        <v>5940000</v>
      </c>
      <c r="Q50" s="29">
        <v>2500000</v>
      </c>
      <c r="R50" s="29">
        <v>4600000</v>
      </c>
      <c r="S50" s="29">
        <v>0</v>
      </c>
      <c r="T50" s="29">
        <v>800000</v>
      </c>
      <c r="U50" s="29">
        <v>13840000</v>
      </c>
      <c r="V50" s="29">
        <v>8452477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276800</v>
      </c>
      <c r="AC50" s="29">
        <v>0</v>
      </c>
      <c r="AD50" s="9" t="s">
        <v>590</v>
      </c>
      <c r="AE50" s="9">
        <v>6065043503</v>
      </c>
      <c r="AF50" s="9" t="s">
        <v>591</v>
      </c>
      <c r="AG50" s="9" t="s">
        <v>592</v>
      </c>
      <c r="AH50" s="9" t="s">
        <v>592</v>
      </c>
      <c r="AI50" s="9" t="s">
        <v>592</v>
      </c>
      <c r="AJ50" s="9" t="s">
        <v>592</v>
      </c>
      <c r="AK50" s="9" t="s">
        <v>592</v>
      </c>
      <c r="AL50" s="9" t="s">
        <v>591</v>
      </c>
      <c r="AM50" s="9" t="s">
        <v>591</v>
      </c>
      <c r="AN50" s="9">
        <v>0</v>
      </c>
      <c r="AO50" s="9">
        <v>0.8</v>
      </c>
      <c r="AP50" s="9" t="s">
        <v>588</v>
      </c>
      <c r="AQ50" s="9" t="s">
        <v>588</v>
      </c>
      <c r="AR50" s="9" t="s">
        <v>588</v>
      </c>
      <c r="AS50" s="9" t="s">
        <v>588</v>
      </c>
      <c r="AT50" s="9" t="s">
        <v>2340</v>
      </c>
      <c r="AU50" s="9" t="s">
        <v>594</v>
      </c>
      <c r="AV50" s="9" t="s">
        <v>642</v>
      </c>
      <c r="AW50" s="9" t="s">
        <v>2341</v>
      </c>
      <c r="AX50" s="9" t="s">
        <v>2342</v>
      </c>
      <c r="AY50" s="9" t="s">
        <v>598</v>
      </c>
      <c r="AZ50" s="9">
        <v>92401</v>
      </c>
      <c r="BA50" s="9" t="s">
        <v>2343</v>
      </c>
      <c r="BB50" s="9" t="s">
        <v>1164</v>
      </c>
      <c r="BC50" s="9" t="s">
        <v>2344</v>
      </c>
      <c r="BD50" s="9" t="s">
        <v>2345</v>
      </c>
      <c r="BE50" s="9" t="s">
        <v>2343</v>
      </c>
      <c r="BF50" s="9" t="s">
        <v>1164</v>
      </c>
      <c r="BG50" s="9" t="s">
        <v>2344</v>
      </c>
      <c r="BH50" s="9" t="s">
        <v>2345</v>
      </c>
      <c r="BI50" s="9" t="s">
        <v>2341</v>
      </c>
      <c r="BJ50" s="9" t="s">
        <v>2342</v>
      </c>
      <c r="BK50" s="9" t="s">
        <v>598</v>
      </c>
      <c r="BL50" s="9">
        <v>92401</v>
      </c>
      <c r="BM50" s="9">
        <v>0</v>
      </c>
      <c r="BN50" s="9">
        <v>0</v>
      </c>
      <c r="BO50" s="9">
        <v>0</v>
      </c>
      <c r="BP50" s="9">
        <v>0</v>
      </c>
      <c r="BQ50" s="9">
        <v>0</v>
      </c>
      <c r="BR50" s="9">
        <v>0</v>
      </c>
      <c r="BS50" s="9">
        <v>0</v>
      </c>
      <c r="BT50" s="9">
        <v>0</v>
      </c>
      <c r="BU50" s="9">
        <v>0</v>
      </c>
      <c r="BV50" s="9">
        <v>0</v>
      </c>
      <c r="BW50" s="9">
        <v>0</v>
      </c>
      <c r="BX50" s="9">
        <v>0</v>
      </c>
      <c r="BY50" s="9">
        <v>0</v>
      </c>
      <c r="BZ50" s="9">
        <v>0</v>
      </c>
      <c r="CA50" s="9">
        <v>0</v>
      </c>
      <c r="CB50" s="9">
        <v>0</v>
      </c>
      <c r="CC50" s="9">
        <v>0</v>
      </c>
      <c r="CD50" s="9">
        <v>0</v>
      </c>
      <c r="CE50" s="9">
        <v>0</v>
      </c>
      <c r="CF50" s="9">
        <v>0</v>
      </c>
      <c r="CG50" s="9">
        <v>0</v>
      </c>
      <c r="CH50" s="9">
        <v>0</v>
      </c>
      <c r="CI50" s="9">
        <v>0</v>
      </c>
      <c r="CJ50" s="9">
        <v>0</v>
      </c>
      <c r="CK50" s="9">
        <v>0</v>
      </c>
      <c r="CL50" s="9">
        <v>0</v>
      </c>
      <c r="CM50" s="9">
        <v>0</v>
      </c>
      <c r="CN50" s="9">
        <v>0</v>
      </c>
      <c r="CO50" s="9">
        <v>0</v>
      </c>
      <c r="CP50" s="9">
        <v>0</v>
      </c>
      <c r="CQ50" s="9">
        <v>0</v>
      </c>
      <c r="CR50" s="9">
        <v>0</v>
      </c>
      <c r="CS50" s="9">
        <v>0</v>
      </c>
      <c r="CT50" s="9">
        <v>0</v>
      </c>
      <c r="CU50" s="9">
        <v>0</v>
      </c>
      <c r="CV50" s="9">
        <v>0</v>
      </c>
      <c r="CW50" s="9">
        <v>0</v>
      </c>
      <c r="CX50" s="9">
        <v>0</v>
      </c>
      <c r="CY50" s="9">
        <v>0</v>
      </c>
      <c r="CZ50" s="9">
        <v>0</v>
      </c>
      <c r="DA50" s="9">
        <v>0</v>
      </c>
      <c r="DB50" s="9">
        <v>0</v>
      </c>
      <c r="DC50" s="9">
        <v>0</v>
      </c>
      <c r="DD50" s="9">
        <v>0</v>
      </c>
      <c r="DE50" s="9">
        <v>0</v>
      </c>
      <c r="DF50" s="9">
        <v>0</v>
      </c>
      <c r="DG50" s="9">
        <v>0</v>
      </c>
      <c r="DH50" s="9">
        <v>0</v>
      </c>
      <c r="DI50" s="9">
        <v>0</v>
      </c>
      <c r="DJ50" s="9">
        <v>0</v>
      </c>
      <c r="DK50" s="9">
        <v>0</v>
      </c>
      <c r="DL50" s="9">
        <v>0</v>
      </c>
      <c r="DM50" s="9">
        <v>0</v>
      </c>
      <c r="DN50" s="9">
        <v>0</v>
      </c>
      <c r="DO50" s="9">
        <v>0</v>
      </c>
      <c r="DP50" s="9">
        <v>0</v>
      </c>
      <c r="DQ50" s="9">
        <v>0</v>
      </c>
      <c r="DR50" s="9">
        <v>0</v>
      </c>
      <c r="DS50" s="9">
        <v>0</v>
      </c>
      <c r="DT50" s="9">
        <v>0</v>
      </c>
      <c r="DU50" s="9">
        <v>0</v>
      </c>
      <c r="DV50" s="9">
        <v>0</v>
      </c>
      <c r="DW50" s="9">
        <v>0</v>
      </c>
      <c r="DX50" s="9">
        <v>0</v>
      </c>
      <c r="DY50" s="9">
        <v>0</v>
      </c>
      <c r="DZ50" s="9">
        <v>0</v>
      </c>
      <c r="EA50" s="9">
        <v>0</v>
      </c>
      <c r="EB50" s="9">
        <v>0</v>
      </c>
      <c r="EC50" s="9">
        <v>0</v>
      </c>
      <c r="ED50" s="9">
        <v>0</v>
      </c>
      <c r="EE50" s="9">
        <v>0</v>
      </c>
      <c r="EF50" s="9">
        <v>0</v>
      </c>
      <c r="EG50" s="9">
        <v>0</v>
      </c>
      <c r="EH50" s="9">
        <v>0</v>
      </c>
      <c r="EI50" s="9">
        <v>0</v>
      </c>
      <c r="EJ50" s="9">
        <v>0</v>
      </c>
      <c r="EK50" s="9" t="s">
        <v>2340</v>
      </c>
      <c r="EL50" s="9" t="s">
        <v>642</v>
      </c>
      <c r="EM50" s="9" t="s">
        <v>2341</v>
      </c>
      <c r="EN50" s="9" t="s">
        <v>2342</v>
      </c>
      <c r="EO50" s="9" t="s">
        <v>598</v>
      </c>
      <c r="EP50" s="9">
        <v>92401</v>
      </c>
      <c r="EQ50" s="9" t="s">
        <v>2343</v>
      </c>
      <c r="ER50" s="9" t="s">
        <v>1164</v>
      </c>
      <c r="ES50" s="9" t="s">
        <v>2346</v>
      </c>
      <c r="ET50" s="9" t="s">
        <v>2345</v>
      </c>
      <c r="EU50" s="9" t="s">
        <v>2343</v>
      </c>
      <c r="EV50" s="9" t="s">
        <v>1164</v>
      </c>
      <c r="EW50" s="9" t="s">
        <v>2346</v>
      </c>
      <c r="EX50" s="9" t="s">
        <v>2345</v>
      </c>
      <c r="EY50" s="9" t="s">
        <v>2341</v>
      </c>
      <c r="EZ50" s="9" t="s">
        <v>2342</v>
      </c>
      <c r="FA50" s="9" t="s">
        <v>598</v>
      </c>
      <c r="FB50" s="9">
        <v>92401</v>
      </c>
      <c r="FC50" s="9">
        <v>0</v>
      </c>
      <c r="FD50" s="9">
        <v>0</v>
      </c>
      <c r="FE50" s="9">
        <v>0</v>
      </c>
      <c r="FF50" s="9">
        <v>0</v>
      </c>
      <c r="FG50" s="9">
        <v>0</v>
      </c>
      <c r="FH50" s="9">
        <v>0</v>
      </c>
      <c r="FI50" s="9">
        <v>0</v>
      </c>
      <c r="FJ50" s="9">
        <v>0</v>
      </c>
      <c r="FK50" s="9">
        <v>0</v>
      </c>
      <c r="FL50" s="9">
        <v>0</v>
      </c>
      <c r="FM50" s="9">
        <v>0</v>
      </c>
      <c r="FN50" s="9">
        <v>0</v>
      </c>
      <c r="FO50" s="9">
        <v>0</v>
      </c>
      <c r="FP50" s="9">
        <v>0</v>
      </c>
      <c r="FQ50" s="9">
        <v>0</v>
      </c>
      <c r="FR50" s="9">
        <v>0</v>
      </c>
      <c r="FS50" s="9">
        <v>0</v>
      </c>
      <c r="FT50" s="9">
        <v>0</v>
      </c>
      <c r="FU50" s="9">
        <v>0</v>
      </c>
      <c r="FV50" s="9">
        <v>0</v>
      </c>
      <c r="FW50" s="9">
        <v>0</v>
      </c>
      <c r="FX50" s="9">
        <v>0</v>
      </c>
      <c r="FY50" s="9">
        <v>0</v>
      </c>
      <c r="FZ50" s="9">
        <v>0</v>
      </c>
      <c r="GA50" s="9">
        <v>0</v>
      </c>
      <c r="GB50" s="9">
        <v>0</v>
      </c>
      <c r="GC50" s="9">
        <v>0</v>
      </c>
      <c r="GD50" s="9">
        <v>0</v>
      </c>
      <c r="GE50" s="9">
        <v>0</v>
      </c>
      <c r="GF50" s="9">
        <v>0</v>
      </c>
      <c r="GG50" s="9">
        <v>0</v>
      </c>
      <c r="GH50" s="9">
        <v>0</v>
      </c>
      <c r="GI50" s="9">
        <v>0</v>
      </c>
      <c r="GJ50" s="9">
        <v>0</v>
      </c>
      <c r="GK50" s="9">
        <v>0</v>
      </c>
      <c r="GL50" s="9">
        <v>0</v>
      </c>
      <c r="GM50" s="9">
        <v>0</v>
      </c>
      <c r="GN50" s="9">
        <v>0</v>
      </c>
      <c r="GO50" s="9">
        <v>0</v>
      </c>
      <c r="GP50" s="9">
        <v>0</v>
      </c>
      <c r="GQ50" s="9">
        <v>0</v>
      </c>
      <c r="GR50" s="9">
        <v>0</v>
      </c>
      <c r="GS50" s="9">
        <v>0</v>
      </c>
      <c r="GT50" s="9">
        <v>0</v>
      </c>
      <c r="GU50" s="9">
        <v>0</v>
      </c>
      <c r="GV50" s="9">
        <v>0</v>
      </c>
      <c r="GW50" s="9">
        <v>0</v>
      </c>
      <c r="GX50" s="9">
        <v>0</v>
      </c>
      <c r="GY50" s="9">
        <v>0</v>
      </c>
      <c r="GZ50" s="9">
        <v>0</v>
      </c>
      <c r="HA50" s="9">
        <v>0</v>
      </c>
      <c r="HB50" s="9">
        <v>0</v>
      </c>
      <c r="HC50" s="9">
        <v>0</v>
      </c>
      <c r="HD50" s="9">
        <v>0</v>
      </c>
      <c r="HE50" s="9" t="s">
        <v>2339</v>
      </c>
      <c r="HF50" s="9" t="s">
        <v>2347</v>
      </c>
      <c r="HG50" s="9" t="s">
        <v>2348</v>
      </c>
      <c r="HH50" s="9">
        <v>92545</v>
      </c>
      <c r="HI50" s="9" t="s">
        <v>967</v>
      </c>
      <c r="HJ50" s="9">
        <v>-116.9978</v>
      </c>
      <c r="HK50" s="9">
        <v>33.7438</v>
      </c>
      <c r="HL50" s="9">
        <v>6065043503</v>
      </c>
      <c r="HM50" s="9">
        <v>6065043503</v>
      </c>
      <c r="HN50" s="9">
        <v>0</v>
      </c>
      <c r="HO50" s="9">
        <v>0</v>
      </c>
      <c r="HP50" s="9">
        <v>0</v>
      </c>
      <c r="HQ50" s="9" t="s">
        <v>2349</v>
      </c>
      <c r="HR50" s="9" t="s">
        <v>2350</v>
      </c>
      <c r="HS50" s="9">
        <v>0</v>
      </c>
      <c r="HT50" s="9">
        <v>0</v>
      </c>
      <c r="HU50" s="9">
        <v>0</v>
      </c>
      <c r="HV50" s="9" t="s">
        <v>2339</v>
      </c>
      <c r="HW50" s="9" t="s">
        <v>2347</v>
      </c>
      <c r="HX50" s="9" t="s">
        <v>2348</v>
      </c>
      <c r="HY50" s="9">
        <v>92545</v>
      </c>
      <c r="HZ50" s="9" t="s">
        <v>967</v>
      </c>
      <c r="IA50" s="9">
        <v>-116.9978</v>
      </c>
      <c r="IB50" s="9">
        <v>33.7438</v>
      </c>
      <c r="IC50" s="9">
        <v>6065043503</v>
      </c>
      <c r="ID50" s="9">
        <v>6065043503</v>
      </c>
      <c r="IE50" s="9">
        <v>0</v>
      </c>
      <c r="IF50" s="9" t="s">
        <v>2349</v>
      </c>
      <c r="IG50" s="9" t="s">
        <v>2350</v>
      </c>
      <c r="IH50" s="9">
        <v>0</v>
      </c>
      <c r="II50" s="9">
        <v>2</v>
      </c>
      <c r="IJ50" s="9">
        <v>23</v>
      </c>
      <c r="IK50" s="9">
        <v>89980</v>
      </c>
      <c r="IL50" s="9">
        <v>11</v>
      </c>
      <c r="IM50" s="9">
        <v>0</v>
      </c>
      <c r="IN50" s="9" t="s">
        <v>1081</v>
      </c>
      <c r="IO50" s="9">
        <v>0</v>
      </c>
      <c r="IP50" s="9">
        <v>0</v>
      </c>
      <c r="IQ50" s="9">
        <v>0</v>
      </c>
      <c r="IR50" s="9">
        <v>0</v>
      </c>
      <c r="IS50" s="9">
        <v>1244</v>
      </c>
      <c r="IT50" s="9">
        <v>1</v>
      </c>
      <c r="IU50" s="9">
        <v>0</v>
      </c>
      <c r="IV50" s="9">
        <v>0</v>
      </c>
      <c r="IW50" s="9">
        <v>0</v>
      </c>
      <c r="IX50" s="9">
        <v>0</v>
      </c>
      <c r="IY50" s="9">
        <v>0</v>
      </c>
      <c r="IZ50" s="9" t="s">
        <v>788</v>
      </c>
      <c r="JA50" s="9" t="s">
        <v>651</v>
      </c>
      <c r="JB50" s="9">
        <v>0</v>
      </c>
      <c r="JC50" s="9">
        <v>0</v>
      </c>
      <c r="JD50" s="9">
        <v>100</v>
      </c>
      <c r="JE50" s="9">
        <v>0</v>
      </c>
      <c r="JF50" s="9">
        <v>10</v>
      </c>
      <c r="JG50" s="9">
        <v>111</v>
      </c>
      <c r="JH50" s="9">
        <v>4.6597222222222223</v>
      </c>
      <c r="JI50" s="9">
        <v>0</v>
      </c>
      <c r="JJ50" s="9">
        <v>6.9444444444444447E-4</v>
      </c>
      <c r="JK50" s="9" t="s">
        <v>588</v>
      </c>
      <c r="JL50" s="9">
        <v>0.5</v>
      </c>
      <c r="JM50" s="9" t="s">
        <v>653</v>
      </c>
      <c r="JN50" s="9" t="s">
        <v>653</v>
      </c>
      <c r="JO50" s="9" t="s">
        <v>592</v>
      </c>
      <c r="JP50" s="9">
        <v>13</v>
      </c>
      <c r="JQ50" s="9">
        <v>37</v>
      </c>
      <c r="JR50" s="9">
        <v>1</v>
      </c>
      <c r="JS50" s="9">
        <v>0.42</v>
      </c>
      <c r="JT50" s="9">
        <v>93654</v>
      </c>
      <c r="JU50" s="9">
        <v>0.77</v>
      </c>
      <c r="JV50" s="9">
        <v>33454</v>
      </c>
      <c r="JW50" s="9">
        <v>91224</v>
      </c>
      <c r="JX50" s="9">
        <v>67814</v>
      </c>
      <c r="JY50" s="9">
        <v>0</v>
      </c>
      <c r="JZ50" s="9" t="s">
        <v>588</v>
      </c>
      <c r="KA50" s="9" t="s">
        <v>588</v>
      </c>
      <c r="KB50" s="9">
        <v>0</v>
      </c>
      <c r="KC50" s="9">
        <v>1384000</v>
      </c>
      <c r="KD50" s="9">
        <v>0</v>
      </c>
      <c r="KE50" s="9">
        <v>1200000</v>
      </c>
      <c r="KF50" s="9">
        <v>1384000</v>
      </c>
      <c r="KG50" s="9">
        <v>0</v>
      </c>
      <c r="KH50" s="9">
        <v>0</v>
      </c>
      <c r="KI50" s="9">
        <v>1250000</v>
      </c>
      <c r="KJ50" s="9">
        <v>0</v>
      </c>
      <c r="KK50" s="9">
        <v>1200000</v>
      </c>
      <c r="KL50" s="9">
        <v>1384000</v>
      </c>
      <c r="KM50" s="9">
        <v>0</v>
      </c>
      <c r="KN50" s="9">
        <v>0</v>
      </c>
      <c r="KO50" s="9">
        <v>300000</v>
      </c>
      <c r="KP50" s="9">
        <v>0</v>
      </c>
      <c r="KQ50" s="9">
        <v>3600</v>
      </c>
      <c r="KR50" s="9" t="s">
        <v>592</v>
      </c>
      <c r="KS50" s="9" t="s">
        <v>654</v>
      </c>
      <c r="KT50" s="9" t="s">
        <v>588</v>
      </c>
      <c r="KU50" s="9" t="s">
        <v>588</v>
      </c>
      <c r="KV50" s="9" t="s">
        <v>592</v>
      </c>
      <c r="KW50" s="9" t="s">
        <v>805</v>
      </c>
      <c r="KX50" s="9" t="s">
        <v>588</v>
      </c>
      <c r="KY50" s="9" t="s">
        <v>588</v>
      </c>
      <c r="KZ50" s="9" t="s">
        <v>592</v>
      </c>
      <c r="LA50" s="9" t="s">
        <v>805</v>
      </c>
      <c r="LB50" s="9" t="s">
        <v>592</v>
      </c>
      <c r="LC50" s="9">
        <v>0.04</v>
      </c>
      <c r="LD50" s="9" t="s">
        <v>930</v>
      </c>
      <c r="LE50" s="9">
        <v>2020</v>
      </c>
      <c r="LF50" s="9">
        <v>0</v>
      </c>
      <c r="LG50" s="9">
        <v>0</v>
      </c>
      <c r="LH50" s="9" t="s">
        <v>592</v>
      </c>
      <c r="LI50" s="9" t="s">
        <v>657</v>
      </c>
      <c r="LJ50" s="9" t="s">
        <v>658</v>
      </c>
      <c r="LK50" s="9">
        <v>2500000</v>
      </c>
      <c r="LL50" s="9">
        <v>0</v>
      </c>
      <c r="LM50" s="9" t="s">
        <v>734</v>
      </c>
      <c r="LN50" s="9">
        <v>0</v>
      </c>
      <c r="LO50" s="9">
        <v>2500000</v>
      </c>
      <c r="LP50" s="9">
        <v>0</v>
      </c>
      <c r="LQ50" s="9" t="s">
        <v>588</v>
      </c>
      <c r="LR50" s="9" t="s">
        <v>1250</v>
      </c>
      <c r="LS50" s="9" t="s">
        <v>658</v>
      </c>
      <c r="LT50" s="9">
        <v>6000000</v>
      </c>
      <c r="LU50" s="9">
        <v>0</v>
      </c>
      <c r="LV50" s="9" t="s">
        <v>519</v>
      </c>
      <c r="LW50" s="9">
        <v>36</v>
      </c>
      <c r="LX50" s="9">
        <v>6000000</v>
      </c>
      <c r="LY50" s="9">
        <v>0</v>
      </c>
      <c r="LZ50" s="9" t="s">
        <v>592</v>
      </c>
      <c r="MA50" s="9" t="s">
        <v>2351</v>
      </c>
      <c r="MB50" s="9" t="s">
        <v>660</v>
      </c>
      <c r="MC50" s="9">
        <v>5500000</v>
      </c>
      <c r="MD50" s="9">
        <v>5.2499999999999998E-2</v>
      </c>
      <c r="ME50" s="9" t="s">
        <v>730</v>
      </c>
      <c r="MF50" s="9">
        <v>36</v>
      </c>
      <c r="MG50" s="9">
        <v>5500000</v>
      </c>
      <c r="MH50" s="9">
        <v>0</v>
      </c>
      <c r="MI50" s="9" t="s">
        <v>592</v>
      </c>
      <c r="MJ50" s="9" t="s">
        <v>2352</v>
      </c>
      <c r="MK50" s="9" t="s">
        <v>660</v>
      </c>
      <c r="ML50" s="9">
        <v>5000000</v>
      </c>
      <c r="MM50" s="9">
        <v>6.1499999999999999E-2</v>
      </c>
      <c r="MN50" s="9" t="s">
        <v>730</v>
      </c>
      <c r="MO50" s="9">
        <v>36</v>
      </c>
      <c r="MP50" s="9">
        <v>5000000</v>
      </c>
      <c r="MQ50" s="9">
        <v>0</v>
      </c>
      <c r="MR50" s="9" t="s">
        <v>592</v>
      </c>
      <c r="MS50" s="9" t="s">
        <v>2353</v>
      </c>
      <c r="MT50" s="9" t="s">
        <v>660</v>
      </c>
      <c r="MU50" s="9">
        <v>3402477</v>
      </c>
      <c r="MV50" s="9">
        <v>5.2499999999999998E-2</v>
      </c>
      <c r="MW50" s="9" t="s">
        <v>730</v>
      </c>
      <c r="MX50" s="9">
        <v>36</v>
      </c>
      <c r="MY50" s="9">
        <v>3402477</v>
      </c>
      <c r="MZ50" s="9">
        <v>0</v>
      </c>
      <c r="NA50" s="9" t="s">
        <v>671</v>
      </c>
      <c r="NB50" s="9">
        <v>0</v>
      </c>
      <c r="NC50" s="9">
        <v>0</v>
      </c>
      <c r="ND50" s="9">
        <v>0</v>
      </c>
      <c r="NE50" s="9">
        <v>0</v>
      </c>
      <c r="NF50" s="9">
        <v>0</v>
      </c>
      <c r="NG50" s="9">
        <v>0</v>
      </c>
      <c r="NH50" s="9">
        <v>0</v>
      </c>
      <c r="NI50" s="9">
        <v>0</v>
      </c>
      <c r="NJ50" s="9" t="s">
        <v>671</v>
      </c>
      <c r="NK50" s="9">
        <v>0</v>
      </c>
      <c r="NL50" s="9">
        <v>0</v>
      </c>
      <c r="NM50" s="9">
        <v>0</v>
      </c>
      <c r="NN50" s="9">
        <v>0</v>
      </c>
      <c r="NO50" s="9">
        <v>0</v>
      </c>
      <c r="NP50" s="9">
        <v>0</v>
      </c>
      <c r="NQ50" s="9">
        <v>0</v>
      </c>
      <c r="NR50" s="9">
        <v>0</v>
      </c>
      <c r="NS50" s="9" t="s">
        <v>671</v>
      </c>
      <c r="NT50" s="9">
        <v>0</v>
      </c>
      <c r="NU50" s="9">
        <v>0</v>
      </c>
      <c r="NV50" s="9">
        <v>0</v>
      </c>
      <c r="NW50" s="9">
        <v>0</v>
      </c>
      <c r="NX50" s="9">
        <v>0</v>
      </c>
      <c r="NY50" s="9">
        <v>0</v>
      </c>
      <c r="NZ50" s="9">
        <v>0</v>
      </c>
      <c r="OA50" s="9">
        <v>0</v>
      </c>
      <c r="OB50" s="9" t="s">
        <v>671</v>
      </c>
      <c r="OC50" s="9">
        <v>0</v>
      </c>
      <c r="OD50" s="9">
        <v>0</v>
      </c>
      <c r="OE50" s="9">
        <v>0</v>
      </c>
      <c r="OF50" s="9">
        <v>0</v>
      </c>
      <c r="OG50" s="9">
        <v>0</v>
      </c>
      <c r="OH50" s="9">
        <v>0</v>
      </c>
      <c r="OI50" s="9">
        <v>0</v>
      </c>
      <c r="OJ50" s="9">
        <v>0</v>
      </c>
      <c r="OK50" s="9" t="s">
        <v>671</v>
      </c>
      <c r="OL50" s="9">
        <v>0</v>
      </c>
      <c r="OM50" s="9">
        <v>0</v>
      </c>
      <c r="ON50" s="9">
        <v>0</v>
      </c>
      <c r="OO50" s="9">
        <v>0</v>
      </c>
      <c r="OP50" s="9">
        <v>0</v>
      </c>
      <c r="OQ50" s="9">
        <v>0</v>
      </c>
      <c r="OR50" s="9">
        <v>0</v>
      </c>
      <c r="OS50" s="9">
        <v>0</v>
      </c>
      <c r="OT50" s="9" t="s">
        <v>671</v>
      </c>
      <c r="OU50" s="9">
        <v>0</v>
      </c>
      <c r="OV50" s="9">
        <v>0</v>
      </c>
      <c r="OW50" s="9">
        <v>0</v>
      </c>
      <c r="OX50" s="9">
        <v>0</v>
      </c>
      <c r="OY50" s="9">
        <v>0</v>
      </c>
      <c r="OZ50" s="9">
        <v>0</v>
      </c>
      <c r="PA50" s="9">
        <v>0</v>
      </c>
      <c r="PB50" s="9">
        <v>0</v>
      </c>
      <c r="PC50" s="9" t="s">
        <v>671</v>
      </c>
      <c r="PD50" s="9">
        <v>0</v>
      </c>
      <c r="PE50" s="9">
        <v>0</v>
      </c>
      <c r="PF50" s="9">
        <v>0</v>
      </c>
      <c r="PG50" s="9">
        <v>0</v>
      </c>
      <c r="PH50" s="9">
        <v>0</v>
      </c>
      <c r="PI50" s="9">
        <v>0</v>
      </c>
      <c r="PJ50" s="9">
        <v>0</v>
      </c>
      <c r="PK50" s="9">
        <v>0</v>
      </c>
      <c r="PL50" s="9">
        <v>0</v>
      </c>
      <c r="PM50" s="9">
        <v>22402477</v>
      </c>
      <c r="PN50" s="9" t="s">
        <v>592</v>
      </c>
      <c r="PO50" s="9" t="s">
        <v>657</v>
      </c>
      <c r="PP50" s="9" t="s">
        <v>658</v>
      </c>
      <c r="PQ50" s="9">
        <v>2500000</v>
      </c>
      <c r="PR50" s="9">
        <v>0</v>
      </c>
      <c r="PS50" s="9" t="s">
        <v>519</v>
      </c>
      <c r="PT50" s="9">
        <v>0</v>
      </c>
      <c r="PU50" s="9">
        <v>0</v>
      </c>
      <c r="PV50" s="9">
        <v>0</v>
      </c>
      <c r="PW50" s="9">
        <v>0</v>
      </c>
      <c r="PX50" s="9">
        <v>0</v>
      </c>
      <c r="PY50" s="9">
        <v>2500000</v>
      </c>
      <c r="PZ50" s="9">
        <v>0</v>
      </c>
      <c r="QA50" s="9" t="s">
        <v>591</v>
      </c>
      <c r="QB50" s="9" t="s">
        <v>592</v>
      </c>
      <c r="QC50" s="9" t="s">
        <v>672</v>
      </c>
      <c r="QD50" s="9" t="s">
        <v>658</v>
      </c>
      <c r="QE50" s="9">
        <v>5940000</v>
      </c>
      <c r="QF50" s="9">
        <v>0.03</v>
      </c>
      <c r="QG50" s="9" t="s">
        <v>673</v>
      </c>
      <c r="QH50" s="9">
        <v>55</v>
      </c>
      <c r="QI50" s="9" t="s">
        <v>674</v>
      </c>
      <c r="QJ50" s="9">
        <v>55</v>
      </c>
      <c r="QK50" s="9">
        <v>12000</v>
      </c>
      <c r="QL50" s="9">
        <v>0</v>
      </c>
      <c r="QM50" s="9">
        <v>5940000</v>
      </c>
      <c r="QN50" s="9">
        <v>0</v>
      </c>
      <c r="QO50" s="9" t="s">
        <v>588</v>
      </c>
      <c r="QP50" s="9" t="s">
        <v>588</v>
      </c>
      <c r="QQ50" s="9" t="s">
        <v>2354</v>
      </c>
      <c r="QR50" s="9" t="s">
        <v>658</v>
      </c>
      <c r="QS50" s="9">
        <v>3510000</v>
      </c>
      <c r="QT50" s="9">
        <v>4.1999999999999997E-3</v>
      </c>
      <c r="QU50" s="9" t="s">
        <v>519</v>
      </c>
      <c r="QV50" s="9">
        <v>55</v>
      </c>
      <c r="QW50" s="9" t="s">
        <v>674</v>
      </c>
      <c r="QX50" s="9">
        <v>55</v>
      </c>
      <c r="QY50" s="9">
        <v>12000</v>
      </c>
      <c r="QZ50" s="9">
        <v>0</v>
      </c>
      <c r="RA50" s="9">
        <v>5510000</v>
      </c>
      <c r="RB50" s="9">
        <v>0</v>
      </c>
      <c r="RC50" s="9">
        <v>0</v>
      </c>
      <c r="RD50" s="9" t="s">
        <v>588</v>
      </c>
      <c r="RE50" s="9" t="s">
        <v>1882</v>
      </c>
      <c r="RF50" s="9" t="s">
        <v>658</v>
      </c>
      <c r="RG50" s="9">
        <v>2000000</v>
      </c>
      <c r="RH50" s="9">
        <v>4.1999999999999997E-3</v>
      </c>
      <c r="RI50" s="9" t="s">
        <v>519</v>
      </c>
      <c r="RJ50" s="9">
        <v>55</v>
      </c>
      <c r="RK50" s="9" t="s">
        <v>674</v>
      </c>
      <c r="RL50" s="9">
        <v>55</v>
      </c>
      <c r="RM50" s="9">
        <v>12000</v>
      </c>
      <c r="RN50" s="9">
        <v>0</v>
      </c>
      <c r="RO50" s="9">
        <v>2000000</v>
      </c>
      <c r="RP50" s="9">
        <v>0</v>
      </c>
      <c r="RQ50" s="9">
        <v>0</v>
      </c>
      <c r="RR50" s="9" t="s">
        <v>592</v>
      </c>
      <c r="RS50" s="9" t="s">
        <v>2353</v>
      </c>
      <c r="RT50" s="9" t="s">
        <v>660</v>
      </c>
      <c r="RU50" s="9">
        <v>8452477</v>
      </c>
      <c r="RV50" s="9">
        <v>5.45E-2</v>
      </c>
      <c r="RW50" s="9" t="s">
        <v>673</v>
      </c>
      <c r="RX50" s="9">
        <v>40</v>
      </c>
      <c r="RY50" s="9" t="s">
        <v>736</v>
      </c>
      <c r="RZ50" s="9">
        <v>40</v>
      </c>
      <c r="SA50" s="9">
        <v>118000</v>
      </c>
      <c r="SB50" s="9">
        <v>0</v>
      </c>
      <c r="SC50" s="9">
        <v>6452477</v>
      </c>
      <c r="SD50" s="9">
        <v>0</v>
      </c>
      <c r="SE50" s="9">
        <v>0</v>
      </c>
      <c r="SF50" s="9" t="s">
        <v>671</v>
      </c>
      <c r="SG50" s="9">
        <v>0</v>
      </c>
      <c r="SH50" s="9">
        <v>0</v>
      </c>
      <c r="SI50" s="9">
        <v>0</v>
      </c>
      <c r="SJ50" s="9">
        <v>0</v>
      </c>
      <c r="SK50" s="9">
        <v>0</v>
      </c>
      <c r="SL50" s="9">
        <v>0</v>
      </c>
      <c r="SM50" s="9">
        <v>0</v>
      </c>
      <c r="SN50" s="9">
        <v>0</v>
      </c>
      <c r="SO50" s="9">
        <v>0</v>
      </c>
      <c r="SP50" s="9">
        <v>0</v>
      </c>
      <c r="SQ50" s="9">
        <v>0</v>
      </c>
      <c r="SR50" s="9">
        <v>0</v>
      </c>
      <c r="SS50" s="9">
        <v>0</v>
      </c>
      <c r="ST50" s="9" t="s">
        <v>671</v>
      </c>
      <c r="SU50" s="9">
        <v>0</v>
      </c>
      <c r="SV50" s="9">
        <v>0</v>
      </c>
      <c r="SW50" s="9">
        <v>0</v>
      </c>
      <c r="SX50" s="9">
        <v>0</v>
      </c>
      <c r="SY50" s="9">
        <v>0</v>
      </c>
      <c r="SZ50" s="9">
        <v>0</v>
      </c>
      <c r="TA50" s="9">
        <v>0</v>
      </c>
      <c r="TB50" s="9">
        <v>0</v>
      </c>
      <c r="TC50" s="9">
        <v>0</v>
      </c>
      <c r="TD50" s="9">
        <v>0</v>
      </c>
      <c r="TE50" s="9">
        <v>0</v>
      </c>
      <c r="TF50" s="9">
        <v>0</v>
      </c>
      <c r="TG50" s="9">
        <v>0</v>
      </c>
      <c r="TH50" s="9" t="s">
        <v>671</v>
      </c>
      <c r="TI50" s="9">
        <v>0</v>
      </c>
      <c r="TJ50" s="9">
        <v>0</v>
      </c>
      <c r="TK50" s="9">
        <v>0</v>
      </c>
      <c r="TL50" s="9">
        <v>0</v>
      </c>
      <c r="TM50" s="9">
        <v>0</v>
      </c>
      <c r="TN50" s="9">
        <v>0</v>
      </c>
      <c r="TO50" s="9">
        <v>0</v>
      </c>
      <c r="TP50" s="9">
        <v>0</v>
      </c>
      <c r="TQ50" s="9">
        <v>0</v>
      </c>
      <c r="TR50" s="9">
        <v>0</v>
      </c>
      <c r="TS50" s="9">
        <v>0</v>
      </c>
      <c r="TT50" s="9">
        <v>0</v>
      </c>
      <c r="TU50" s="9">
        <v>0</v>
      </c>
      <c r="TV50" s="9" t="s">
        <v>671</v>
      </c>
      <c r="TW50" s="9">
        <v>0</v>
      </c>
      <c r="TX50" s="9">
        <v>0</v>
      </c>
      <c r="TY50" s="9">
        <v>0</v>
      </c>
      <c r="TZ50" s="9">
        <v>0</v>
      </c>
      <c r="UA50" s="9">
        <v>0</v>
      </c>
      <c r="UB50" s="9">
        <v>0</v>
      </c>
      <c r="UC50" s="9">
        <v>0</v>
      </c>
      <c r="UD50" s="9">
        <v>0</v>
      </c>
      <c r="UE50" s="9">
        <v>0</v>
      </c>
      <c r="UF50" s="9">
        <v>0</v>
      </c>
      <c r="UG50" s="9">
        <v>0</v>
      </c>
      <c r="UH50" s="9">
        <v>0</v>
      </c>
      <c r="UI50" s="9">
        <v>0</v>
      </c>
      <c r="UJ50" s="9" t="s">
        <v>671</v>
      </c>
      <c r="UK50" s="9">
        <v>0</v>
      </c>
      <c r="UL50" s="9">
        <v>0</v>
      </c>
      <c r="UM50" s="9">
        <v>0</v>
      </c>
      <c r="UN50" s="9">
        <v>0</v>
      </c>
      <c r="UO50" s="9">
        <v>0</v>
      </c>
      <c r="UP50" s="9">
        <v>0</v>
      </c>
      <c r="UQ50" s="9">
        <v>0</v>
      </c>
      <c r="UR50" s="9">
        <v>0</v>
      </c>
      <c r="US50" s="9">
        <v>0</v>
      </c>
      <c r="UT50" s="9">
        <v>0</v>
      </c>
      <c r="UU50" s="9">
        <v>0</v>
      </c>
      <c r="UV50" s="9">
        <v>0</v>
      </c>
      <c r="UW50" s="9">
        <v>0</v>
      </c>
      <c r="UX50" s="9" t="s">
        <v>671</v>
      </c>
      <c r="UY50" s="9">
        <v>0</v>
      </c>
      <c r="UZ50" s="9">
        <v>0</v>
      </c>
      <c r="VA50" s="9">
        <v>0</v>
      </c>
      <c r="VB50" s="9">
        <v>0</v>
      </c>
      <c r="VC50" s="9">
        <v>0</v>
      </c>
      <c r="VD50" s="9">
        <v>0</v>
      </c>
      <c r="VE50" s="9">
        <v>0</v>
      </c>
      <c r="VF50" s="9">
        <v>0</v>
      </c>
      <c r="VG50" s="9">
        <v>0</v>
      </c>
      <c r="VH50" s="9">
        <v>0</v>
      </c>
      <c r="VI50" s="9">
        <v>0</v>
      </c>
      <c r="VJ50" s="9">
        <v>0</v>
      </c>
      <c r="VK50" s="9">
        <v>0</v>
      </c>
      <c r="VL50" s="9" t="s">
        <v>671</v>
      </c>
      <c r="VM50" s="9">
        <v>0</v>
      </c>
      <c r="VN50" s="9">
        <v>0</v>
      </c>
      <c r="VO50" s="9">
        <v>0</v>
      </c>
      <c r="VP50" s="9">
        <v>0</v>
      </c>
      <c r="VQ50" s="9">
        <v>0</v>
      </c>
      <c r="VR50" s="9">
        <v>0</v>
      </c>
      <c r="VS50" s="9">
        <v>0</v>
      </c>
      <c r="VT50" s="9">
        <v>0</v>
      </c>
      <c r="VU50" s="9">
        <v>0</v>
      </c>
      <c r="VV50" s="9">
        <v>0</v>
      </c>
      <c r="VW50" s="9">
        <v>0</v>
      </c>
      <c r="VX50" s="9">
        <v>0</v>
      </c>
      <c r="VY50" s="9">
        <v>0</v>
      </c>
      <c r="VZ50" s="9" t="s">
        <v>671</v>
      </c>
      <c r="WA50" s="9">
        <v>0</v>
      </c>
      <c r="WB50" s="9">
        <v>0</v>
      </c>
      <c r="WC50" s="9">
        <v>0</v>
      </c>
      <c r="WD50" s="9">
        <v>0</v>
      </c>
      <c r="WE50" s="9">
        <v>0</v>
      </c>
      <c r="WF50" s="9">
        <v>0</v>
      </c>
      <c r="WG50" s="9">
        <v>0</v>
      </c>
      <c r="WH50" s="9">
        <v>0</v>
      </c>
      <c r="WI50" s="9">
        <v>0</v>
      </c>
      <c r="WJ50" s="9">
        <v>0</v>
      </c>
      <c r="WK50" s="9">
        <v>0</v>
      </c>
      <c r="WL50" s="9">
        <v>0</v>
      </c>
      <c r="WM50" s="9">
        <v>0</v>
      </c>
      <c r="WN50" s="9" t="s">
        <v>671</v>
      </c>
      <c r="WO50" s="9">
        <v>0</v>
      </c>
      <c r="WP50" s="9">
        <v>0</v>
      </c>
      <c r="WQ50" s="9">
        <v>0</v>
      </c>
      <c r="WR50" s="9">
        <v>0</v>
      </c>
      <c r="WS50" s="9">
        <v>0</v>
      </c>
      <c r="WT50" s="9">
        <v>0</v>
      </c>
      <c r="WU50" s="9">
        <v>0</v>
      </c>
      <c r="WV50" s="9">
        <v>0</v>
      </c>
      <c r="WW50" s="9">
        <v>0</v>
      </c>
      <c r="WX50" s="9">
        <v>0</v>
      </c>
      <c r="WY50" s="9">
        <v>0</v>
      </c>
      <c r="WZ50" s="9">
        <v>0</v>
      </c>
      <c r="XA50" s="9">
        <v>0</v>
      </c>
      <c r="XB50" s="9" t="s">
        <v>671</v>
      </c>
      <c r="XC50" s="9">
        <v>0</v>
      </c>
      <c r="XD50" s="9">
        <v>0</v>
      </c>
      <c r="XE50" s="9">
        <v>0</v>
      </c>
      <c r="XF50" s="9">
        <v>0</v>
      </c>
      <c r="XG50" s="9">
        <v>0</v>
      </c>
      <c r="XH50" s="9">
        <v>0</v>
      </c>
      <c r="XI50" s="9">
        <v>0</v>
      </c>
      <c r="XJ50" s="9">
        <v>0</v>
      </c>
      <c r="XK50" s="9">
        <v>0</v>
      </c>
      <c r="XL50" s="9">
        <v>0</v>
      </c>
      <c r="XM50" s="9">
        <v>0</v>
      </c>
      <c r="XN50" s="9">
        <v>0</v>
      </c>
      <c r="XO50" s="9">
        <v>0</v>
      </c>
      <c r="XP50" s="9" t="s">
        <v>592</v>
      </c>
      <c r="XQ50" s="9">
        <v>0</v>
      </c>
      <c r="XR50" s="9">
        <v>0</v>
      </c>
      <c r="XS50" s="9">
        <v>22402477</v>
      </c>
      <c r="XT50" s="9">
        <v>8452477</v>
      </c>
      <c r="XU50" s="9">
        <v>2</v>
      </c>
      <c r="XV50" s="9" t="s">
        <v>587</v>
      </c>
      <c r="XW50" s="9" t="s">
        <v>679</v>
      </c>
      <c r="XX50" s="9">
        <v>7</v>
      </c>
      <c r="XY50" s="9">
        <v>3</v>
      </c>
      <c r="XZ50" s="9" t="s">
        <v>587</v>
      </c>
      <c r="YA50" s="9" t="s">
        <v>679</v>
      </c>
      <c r="YB50" s="9">
        <v>6</v>
      </c>
      <c r="YC50" s="9">
        <v>2</v>
      </c>
      <c r="YD50" s="9" t="s">
        <v>587</v>
      </c>
      <c r="YE50" s="9" t="s">
        <v>1172</v>
      </c>
      <c r="YF50" s="9">
        <v>6</v>
      </c>
      <c r="YG50" s="9">
        <v>3</v>
      </c>
      <c r="YH50" s="9" t="s">
        <v>587</v>
      </c>
      <c r="YI50" s="9" t="s">
        <v>1172</v>
      </c>
      <c r="YJ50" s="9">
        <v>6</v>
      </c>
      <c r="YK50" s="9">
        <v>2</v>
      </c>
      <c r="YL50" s="9" t="s">
        <v>587</v>
      </c>
      <c r="YM50" s="9" t="s">
        <v>682</v>
      </c>
      <c r="YN50" s="9">
        <v>14</v>
      </c>
      <c r="YO50" s="9">
        <v>3</v>
      </c>
      <c r="YP50" s="9" t="s">
        <v>587</v>
      </c>
      <c r="YQ50" s="9" t="s">
        <v>682</v>
      </c>
      <c r="YR50" s="9">
        <v>11</v>
      </c>
      <c r="YS50" s="9">
        <v>0</v>
      </c>
      <c r="YT50" s="9">
        <v>0</v>
      </c>
      <c r="YU50" s="9">
        <v>0</v>
      </c>
      <c r="YV50" s="9">
        <v>0</v>
      </c>
      <c r="YW50" s="9">
        <v>0</v>
      </c>
      <c r="YX50" s="9">
        <v>0</v>
      </c>
      <c r="YY50" s="9">
        <v>0</v>
      </c>
      <c r="YZ50" s="9">
        <v>0</v>
      </c>
      <c r="ZA50" s="9">
        <v>0</v>
      </c>
      <c r="ZB50" s="9">
        <v>0</v>
      </c>
      <c r="ZC50" s="9">
        <v>0</v>
      </c>
      <c r="ZD50" s="9">
        <v>0</v>
      </c>
      <c r="ZE50" s="9">
        <v>0</v>
      </c>
      <c r="ZF50" s="9">
        <v>0</v>
      </c>
      <c r="ZG50" s="9">
        <v>0</v>
      </c>
      <c r="ZH50" s="9">
        <v>0</v>
      </c>
      <c r="ZI50" s="9">
        <v>0</v>
      </c>
      <c r="ZJ50" s="9">
        <v>0</v>
      </c>
      <c r="ZK50" s="9">
        <v>0</v>
      </c>
      <c r="ZL50" s="9">
        <v>0</v>
      </c>
      <c r="ZM50" s="9">
        <v>0</v>
      </c>
      <c r="ZN50" s="9">
        <v>0</v>
      </c>
      <c r="ZO50" s="9">
        <v>0</v>
      </c>
      <c r="ZP50" s="9">
        <v>0</v>
      </c>
      <c r="ZQ50" s="9">
        <v>0</v>
      </c>
      <c r="ZR50" s="9">
        <v>0</v>
      </c>
      <c r="ZS50" s="9">
        <v>0</v>
      </c>
      <c r="ZT50" s="9">
        <v>0</v>
      </c>
      <c r="ZU50" s="9">
        <v>0</v>
      </c>
      <c r="ZV50" s="9">
        <v>0</v>
      </c>
      <c r="ZW50" s="9">
        <v>0</v>
      </c>
      <c r="ZX50" s="9">
        <v>0</v>
      </c>
      <c r="ZY50" s="9">
        <v>0</v>
      </c>
      <c r="ZZ50" s="9">
        <v>0</v>
      </c>
      <c r="AAA50" s="9">
        <v>0</v>
      </c>
      <c r="AAB50" s="9">
        <v>0</v>
      </c>
      <c r="AAC50" s="9">
        <v>0</v>
      </c>
      <c r="AAD50" s="9">
        <v>0</v>
      </c>
      <c r="AAE50" s="9">
        <v>0</v>
      </c>
      <c r="AAF50" s="9">
        <v>0</v>
      </c>
      <c r="AAG50" s="9">
        <v>0</v>
      </c>
      <c r="AAH50" s="9">
        <v>0</v>
      </c>
      <c r="AAI50" s="9">
        <v>0</v>
      </c>
      <c r="AAJ50" s="9">
        <v>0</v>
      </c>
      <c r="AAK50" s="9">
        <v>0</v>
      </c>
      <c r="AAL50" s="9">
        <v>0</v>
      </c>
      <c r="AAM50" s="9">
        <v>0</v>
      </c>
      <c r="AAN50" s="9">
        <v>0</v>
      </c>
      <c r="AAO50" s="9">
        <v>0</v>
      </c>
      <c r="AAP50" s="9">
        <v>0</v>
      </c>
      <c r="AAQ50" s="9">
        <v>0</v>
      </c>
      <c r="AAR50" s="9">
        <v>0</v>
      </c>
      <c r="AAS50" s="9">
        <v>0</v>
      </c>
      <c r="AAT50" s="9">
        <v>0</v>
      </c>
      <c r="AAU50" s="9">
        <v>0</v>
      </c>
      <c r="AAV50" s="9">
        <v>0</v>
      </c>
      <c r="AAW50" s="9">
        <v>50</v>
      </c>
      <c r="AAX50" s="9">
        <v>50</v>
      </c>
      <c r="AAY50" s="9">
        <v>0</v>
      </c>
      <c r="AAZ50" s="9">
        <v>0</v>
      </c>
      <c r="ABA50" s="9">
        <v>50</v>
      </c>
      <c r="ABB50" s="9">
        <v>50</v>
      </c>
      <c r="ABC50" s="9">
        <v>0</v>
      </c>
      <c r="ABD50" s="9">
        <v>0</v>
      </c>
      <c r="ABE50" s="9">
        <v>50</v>
      </c>
      <c r="ABF50" s="9">
        <v>25</v>
      </c>
      <c r="ABG50" s="9">
        <v>0</v>
      </c>
      <c r="ABH50" s="9">
        <v>0</v>
      </c>
      <c r="ABI50" s="9">
        <v>2500000</v>
      </c>
      <c r="ABJ50" s="9">
        <v>5940000</v>
      </c>
      <c r="ABK50" s="9" t="s">
        <v>588</v>
      </c>
      <c r="ABL50" s="9">
        <v>5940000</v>
      </c>
      <c r="ABM50" s="9">
        <v>2067439</v>
      </c>
      <c r="ABN50" s="9">
        <v>2067439</v>
      </c>
      <c r="ABO50" s="9">
        <v>0</v>
      </c>
      <c r="ABP50" s="9">
        <v>22402477</v>
      </c>
      <c r="ABQ50" s="9">
        <v>22402477</v>
      </c>
      <c r="ABR50" s="9">
        <v>0</v>
      </c>
      <c r="ABS50" s="9">
        <v>2067439</v>
      </c>
      <c r="ABT50" s="9">
        <v>2067439</v>
      </c>
      <c r="ABU50" s="9">
        <v>0</v>
      </c>
      <c r="ABV50" s="9">
        <v>0</v>
      </c>
      <c r="ABW50" s="9">
        <v>0</v>
      </c>
      <c r="ABX50" s="9">
        <v>0</v>
      </c>
      <c r="ABY50" s="9">
        <v>0</v>
      </c>
      <c r="ABZ50" s="9">
        <v>2500000</v>
      </c>
      <c r="ACA50" s="9">
        <v>0</v>
      </c>
      <c r="ACB50" s="9">
        <v>0</v>
      </c>
      <c r="ACC50" s="9">
        <v>5940000</v>
      </c>
      <c r="ACD50" s="9">
        <v>2500000</v>
      </c>
      <c r="ACE50" s="9">
        <v>5940000</v>
      </c>
      <c r="ACF50" s="9">
        <v>0.04</v>
      </c>
      <c r="ACG50" s="9">
        <v>24801543</v>
      </c>
      <c r="ACH50" s="9">
        <v>39682468</v>
      </c>
      <c r="ACI50" s="9">
        <v>0.84</v>
      </c>
      <c r="ACJ50" s="9">
        <v>20719474</v>
      </c>
      <c r="ACK50" s="9" t="s">
        <v>683</v>
      </c>
      <c r="ACL50" s="9" t="s">
        <v>2355</v>
      </c>
      <c r="ACM50" s="9">
        <v>-116.9978</v>
      </c>
      <c r="ACN50" s="9">
        <v>33.7438</v>
      </c>
      <c r="ACO50" s="9">
        <v>6065043503</v>
      </c>
      <c r="ACP50" s="9">
        <v>0</v>
      </c>
      <c r="ACQ50" s="9">
        <v>0</v>
      </c>
      <c r="ACR50" s="9">
        <v>0</v>
      </c>
      <c r="ACS50" s="9">
        <v>0</v>
      </c>
      <c r="ACT50" s="9" t="s">
        <v>2349</v>
      </c>
      <c r="ACU50" s="9">
        <v>0</v>
      </c>
      <c r="ACV50" s="9">
        <v>0</v>
      </c>
      <c r="ACW50" s="9">
        <v>0</v>
      </c>
      <c r="ACX50" s="9">
        <v>0</v>
      </c>
      <c r="ACY50" s="9" t="s">
        <v>2356</v>
      </c>
      <c r="ACZ50" s="9">
        <v>-116.9978</v>
      </c>
      <c r="ADA50" s="9">
        <v>33.7438</v>
      </c>
      <c r="ADB50" s="9">
        <v>6065043503</v>
      </c>
      <c r="ADC50" s="9">
        <v>0</v>
      </c>
      <c r="ADD50" s="9">
        <v>0</v>
      </c>
      <c r="ADE50" s="9">
        <v>0</v>
      </c>
      <c r="ADF50" s="9">
        <v>0</v>
      </c>
      <c r="ADG50" s="9" t="s">
        <v>2349</v>
      </c>
      <c r="ADH50" s="9">
        <v>0</v>
      </c>
      <c r="ADI50" s="9">
        <v>0</v>
      </c>
      <c r="ADJ50" s="9">
        <v>0</v>
      </c>
      <c r="ADK50" s="9">
        <v>0</v>
      </c>
      <c r="ADL50" s="9">
        <v>0</v>
      </c>
      <c r="ADM50" s="9">
        <v>0</v>
      </c>
      <c r="ADN50" s="9">
        <v>0</v>
      </c>
      <c r="ADO50" s="9">
        <v>0</v>
      </c>
      <c r="ADP50" s="9">
        <v>0</v>
      </c>
      <c r="ADQ50" s="9">
        <v>0</v>
      </c>
      <c r="ADR50" s="9">
        <v>0</v>
      </c>
      <c r="ADS50" s="9">
        <v>0</v>
      </c>
      <c r="ADT50" s="9">
        <v>0</v>
      </c>
      <c r="ADU50" s="9">
        <v>0</v>
      </c>
      <c r="ADV50" s="9">
        <v>0</v>
      </c>
      <c r="ADW50" s="9">
        <v>0</v>
      </c>
      <c r="ADX50" s="9">
        <v>0</v>
      </c>
      <c r="ADY50" s="9">
        <v>0</v>
      </c>
      <c r="ADZ50" s="9">
        <v>0</v>
      </c>
      <c r="AEA50" s="9">
        <v>0</v>
      </c>
      <c r="AEB50" s="9">
        <v>0</v>
      </c>
      <c r="AEC50" s="9">
        <v>0</v>
      </c>
      <c r="AED50" s="9">
        <v>0</v>
      </c>
      <c r="AEE50" s="9">
        <v>2500</v>
      </c>
      <c r="AEF50" s="9">
        <v>0</v>
      </c>
      <c r="AEG50" s="9">
        <v>0</v>
      </c>
      <c r="AEH50" s="9">
        <v>2</v>
      </c>
      <c r="AEI50" s="9">
        <v>750000</v>
      </c>
      <c r="AEJ50" s="9">
        <v>0</v>
      </c>
      <c r="AEK50" s="9">
        <v>0</v>
      </c>
      <c r="AEL50" s="9">
        <v>0</v>
      </c>
      <c r="AEM50" s="9">
        <v>0</v>
      </c>
      <c r="AEN50" s="9">
        <v>0</v>
      </c>
      <c r="AEO50" s="9">
        <v>0</v>
      </c>
      <c r="AEP50" s="9">
        <v>0</v>
      </c>
      <c r="AEQ50" s="9">
        <v>0</v>
      </c>
      <c r="AER50" s="9">
        <v>0</v>
      </c>
      <c r="AES50" s="9">
        <v>0</v>
      </c>
      <c r="AET50" s="9">
        <v>0</v>
      </c>
      <c r="AEU50" s="9">
        <v>0</v>
      </c>
      <c r="AEV50" s="9">
        <v>3</v>
      </c>
      <c r="AEW50" s="9">
        <v>200000</v>
      </c>
      <c r="AEX50" s="9">
        <v>3</v>
      </c>
      <c r="AEY50" s="9">
        <v>200000</v>
      </c>
      <c r="AEZ50" s="9">
        <v>58000</v>
      </c>
      <c r="AFA50" s="9">
        <v>4152000</v>
      </c>
      <c r="AFB50" s="9">
        <v>0</v>
      </c>
      <c r="AFC50" s="9">
        <v>450000</v>
      </c>
      <c r="AFD50" s="9">
        <v>460000</v>
      </c>
      <c r="AFE50" s="9">
        <v>0</v>
      </c>
      <c r="AFF50" s="9" t="s">
        <v>588</v>
      </c>
      <c r="AFG50" s="9" t="s">
        <v>671</v>
      </c>
      <c r="AFH50" s="9" t="s">
        <v>588</v>
      </c>
      <c r="AFI50" s="9" t="s">
        <v>592</v>
      </c>
      <c r="AFJ50" s="9" t="s">
        <v>671</v>
      </c>
      <c r="AFK50" s="9" t="s">
        <v>671</v>
      </c>
      <c r="AFL50" s="9" t="s">
        <v>592</v>
      </c>
      <c r="AFM50" s="9" t="s">
        <v>805</v>
      </c>
      <c r="AFN50" s="9">
        <v>43402</v>
      </c>
      <c r="AFO50" s="9">
        <v>58000</v>
      </c>
      <c r="AFP50" s="9">
        <v>58000</v>
      </c>
      <c r="AFQ50" s="9">
        <v>1390000</v>
      </c>
      <c r="AFR50" s="9">
        <v>1390000</v>
      </c>
      <c r="AFS50" s="9">
        <v>1592000</v>
      </c>
      <c r="AFT50" s="9">
        <v>1592000</v>
      </c>
      <c r="AFU50" s="9">
        <v>1110000</v>
      </c>
      <c r="AFV50" s="9">
        <v>1110000</v>
      </c>
      <c r="AFW50" s="9">
        <v>0</v>
      </c>
      <c r="AFX50" s="9">
        <v>0</v>
      </c>
      <c r="AFY50" s="9">
        <v>0</v>
      </c>
      <c r="AFZ50" s="9">
        <v>0</v>
      </c>
      <c r="AGA50" s="9">
        <v>0</v>
      </c>
      <c r="AGB50" s="9">
        <v>0</v>
      </c>
      <c r="AGC50" s="9">
        <v>450000</v>
      </c>
      <c r="AGD50" s="9">
        <v>450000</v>
      </c>
      <c r="AGE50" s="9">
        <v>0</v>
      </c>
      <c r="AGF50" s="9">
        <v>0</v>
      </c>
      <c r="AGG50" s="9">
        <v>4600000</v>
      </c>
      <c r="AGH50" s="9">
        <v>4600000</v>
      </c>
      <c r="AGI50" s="9">
        <v>0</v>
      </c>
      <c r="AGJ50" s="9">
        <v>0</v>
      </c>
      <c r="AGK50" s="9">
        <v>0</v>
      </c>
      <c r="AGL50" s="9">
        <v>0</v>
      </c>
      <c r="AGM50" s="9">
        <v>0</v>
      </c>
      <c r="AGN50" s="9">
        <v>0</v>
      </c>
      <c r="AGO50" s="9">
        <v>0</v>
      </c>
      <c r="AGP50" s="9">
        <v>0</v>
      </c>
      <c r="AGQ50" s="9">
        <v>0</v>
      </c>
      <c r="AGR50" s="9">
        <v>0</v>
      </c>
      <c r="AGS50" s="9">
        <v>0</v>
      </c>
      <c r="AGT50" s="9">
        <v>0</v>
      </c>
      <c r="AGU50" s="9">
        <v>0</v>
      </c>
      <c r="AGV50" s="9">
        <v>0</v>
      </c>
      <c r="AGW50" s="9">
        <v>0</v>
      </c>
      <c r="AGX50" s="9">
        <v>0</v>
      </c>
      <c r="AGY50" s="9">
        <v>0</v>
      </c>
      <c r="AGZ50" s="9">
        <v>0</v>
      </c>
      <c r="AHA50" s="9">
        <v>0</v>
      </c>
      <c r="AHB50" s="9">
        <v>0</v>
      </c>
      <c r="AHC50" s="9">
        <v>0</v>
      </c>
      <c r="AHD50" s="9">
        <v>0</v>
      </c>
      <c r="AHE50" s="9">
        <v>0</v>
      </c>
      <c r="AHF50" s="9">
        <v>0</v>
      </c>
      <c r="AHG50" s="9">
        <v>0</v>
      </c>
      <c r="AHH50" s="9">
        <v>0</v>
      </c>
      <c r="AHI50" s="9">
        <v>0</v>
      </c>
      <c r="AHJ50" s="9">
        <v>0</v>
      </c>
      <c r="AHK50" s="9">
        <v>0</v>
      </c>
      <c r="AHL50" s="9">
        <v>0</v>
      </c>
      <c r="AHM50" s="9">
        <v>0</v>
      </c>
      <c r="AHN50" s="9">
        <v>0</v>
      </c>
      <c r="AHO50" s="9">
        <v>0</v>
      </c>
      <c r="AHP50" s="9">
        <v>0</v>
      </c>
      <c r="AHQ50" s="9">
        <v>0</v>
      </c>
      <c r="AHR50" s="9">
        <v>0</v>
      </c>
      <c r="AHS50" s="9">
        <v>0</v>
      </c>
      <c r="AHT50" s="9">
        <v>0</v>
      </c>
      <c r="AHU50" s="9">
        <v>0</v>
      </c>
      <c r="AHV50" s="9">
        <v>0</v>
      </c>
      <c r="AHW50" s="9">
        <v>0</v>
      </c>
      <c r="AHX50" s="9">
        <v>0</v>
      </c>
      <c r="AHY50" s="9">
        <v>0</v>
      </c>
      <c r="AHZ50" s="9">
        <v>0</v>
      </c>
      <c r="AIA50" s="9">
        <v>0</v>
      </c>
      <c r="AIB50" s="9">
        <v>0</v>
      </c>
      <c r="AIC50" s="9">
        <v>0</v>
      </c>
      <c r="AID50" s="9">
        <v>0</v>
      </c>
      <c r="AIE50" s="9">
        <v>0</v>
      </c>
      <c r="AIF50" s="9">
        <v>0</v>
      </c>
      <c r="AIG50" s="9" t="s">
        <v>692</v>
      </c>
      <c r="AIH50" s="9">
        <v>0</v>
      </c>
      <c r="AII50" s="9">
        <v>0</v>
      </c>
      <c r="AIJ50" s="9">
        <v>0</v>
      </c>
      <c r="AIK50" s="9">
        <v>0</v>
      </c>
      <c r="AIL50" s="9">
        <v>0</v>
      </c>
      <c r="AIM50" s="9">
        <v>0</v>
      </c>
      <c r="AIN50" s="9">
        <v>1384000</v>
      </c>
      <c r="AIO50" s="9">
        <v>0</v>
      </c>
      <c r="AIP50" s="9">
        <v>0</v>
      </c>
      <c r="AIQ50" s="9">
        <v>0</v>
      </c>
      <c r="AIR50" s="9">
        <v>0</v>
      </c>
      <c r="AIS50" s="9">
        <v>0</v>
      </c>
      <c r="AIT50" s="9">
        <v>0</v>
      </c>
      <c r="AIU50" s="9">
        <v>0</v>
      </c>
      <c r="AIV50" s="9">
        <v>0</v>
      </c>
      <c r="AIW50" s="9" t="s">
        <v>671</v>
      </c>
      <c r="AIX50" s="9" t="s">
        <v>671</v>
      </c>
      <c r="AIY50" s="9">
        <v>0</v>
      </c>
      <c r="AIZ50" s="9">
        <v>0</v>
      </c>
      <c r="AJA50" s="9" t="s">
        <v>671</v>
      </c>
      <c r="AJB50" s="9">
        <v>0</v>
      </c>
      <c r="AJC50" s="9">
        <v>0</v>
      </c>
      <c r="AJD50" s="9">
        <v>0</v>
      </c>
      <c r="AJE50" s="9">
        <v>0</v>
      </c>
      <c r="AJF50" s="9">
        <v>0</v>
      </c>
      <c r="AJG50" s="9">
        <v>0</v>
      </c>
      <c r="AJH50" s="9">
        <v>0</v>
      </c>
      <c r="AJI50" s="9">
        <v>0</v>
      </c>
      <c r="AJJ50" s="9">
        <v>0</v>
      </c>
      <c r="AJK50" s="9">
        <v>0</v>
      </c>
      <c r="AJL50" s="9">
        <v>0</v>
      </c>
      <c r="AJM50" s="9">
        <v>0</v>
      </c>
      <c r="AJN50" s="9">
        <v>0</v>
      </c>
      <c r="AJO50" s="9">
        <v>0</v>
      </c>
      <c r="AJP50" s="9">
        <v>0</v>
      </c>
      <c r="AJQ50" s="9">
        <v>0</v>
      </c>
      <c r="AJR50" s="9">
        <v>0</v>
      </c>
      <c r="AJS50" s="9">
        <v>0</v>
      </c>
      <c r="AJT50" s="9">
        <v>0</v>
      </c>
      <c r="AJU50" s="9">
        <v>0</v>
      </c>
      <c r="AJV50" s="9">
        <v>0</v>
      </c>
      <c r="AJW50" s="9">
        <v>0</v>
      </c>
      <c r="AJX50" s="9">
        <v>0</v>
      </c>
      <c r="AJY50" s="9" t="s">
        <v>694</v>
      </c>
      <c r="AJZ50" s="9" t="s">
        <v>695</v>
      </c>
      <c r="AKA50" s="9" t="s">
        <v>2348</v>
      </c>
      <c r="AKB50" s="9" t="s">
        <v>967</v>
      </c>
      <c r="AKC50" s="9">
        <v>0</v>
      </c>
      <c r="AKD50" s="9" t="s">
        <v>697</v>
      </c>
      <c r="AKE50" s="9" t="s">
        <v>751</v>
      </c>
      <c r="AKF50" s="9" t="s">
        <v>2348</v>
      </c>
      <c r="AKG50" s="9" t="s">
        <v>967</v>
      </c>
      <c r="AKH50" s="9">
        <v>0</v>
      </c>
      <c r="AKI50" s="9" t="s">
        <v>750</v>
      </c>
      <c r="AKJ50" s="9" t="s">
        <v>695</v>
      </c>
      <c r="AKK50" s="9" t="s">
        <v>2348</v>
      </c>
      <c r="AKL50" s="9" t="s">
        <v>967</v>
      </c>
      <c r="AKM50" s="9">
        <v>800000</v>
      </c>
      <c r="AKN50" s="9">
        <v>500000</v>
      </c>
      <c r="AKO50" s="9">
        <v>300000</v>
      </c>
      <c r="AKP50" s="9">
        <v>300000</v>
      </c>
      <c r="AKQ50" s="9">
        <v>300000</v>
      </c>
      <c r="AKR50" s="9">
        <v>60000</v>
      </c>
      <c r="AKS50" s="9">
        <v>60000</v>
      </c>
      <c r="AKT50" s="9">
        <v>440000</v>
      </c>
      <c r="AKU50" s="9">
        <v>440000</v>
      </c>
      <c r="AKV50" s="9">
        <v>800000</v>
      </c>
      <c r="AKW50" s="9">
        <v>800000</v>
      </c>
      <c r="AKX50" s="9">
        <v>42.997</v>
      </c>
      <c r="AKY50" s="9">
        <v>0</v>
      </c>
      <c r="AKZ50" s="9">
        <v>0</v>
      </c>
      <c r="ALA50" s="9">
        <v>1</v>
      </c>
      <c r="ALB50" s="9">
        <v>2</v>
      </c>
      <c r="ALC50" s="9">
        <v>1</v>
      </c>
      <c r="ALD50" s="9">
        <v>2</v>
      </c>
      <c r="ALE50" s="9">
        <v>3</v>
      </c>
      <c r="ALF50" s="9">
        <v>5</v>
      </c>
      <c r="ALG50" s="9">
        <v>6</v>
      </c>
      <c r="ALH50" s="9">
        <v>0</v>
      </c>
      <c r="ALI50" s="9">
        <v>0</v>
      </c>
      <c r="ALJ50" s="9">
        <v>0</v>
      </c>
      <c r="ALK50" s="9">
        <v>3</v>
      </c>
      <c r="ALL50" s="9">
        <v>2.9969999999999999</v>
      </c>
      <c r="ALM50" s="9">
        <v>1</v>
      </c>
      <c r="ALN50" s="9">
        <v>3</v>
      </c>
      <c r="ALO50" s="9">
        <v>2</v>
      </c>
      <c r="ALP50" s="9">
        <v>2</v>
      </c>
      <c r="ALQ50" s="9">
        <v>2</v>
      </c>
      <c r="ALR50" s="9">
        <v>5</v>
      </c>
      <c r="ALS50" s="9">
        <v>0</v>
      </c>
      <c r="ALT50" s="9">
        <v>1</v>
      </c>
      <c r="ALU50" s="9">
        <v>1</v>
      </c>
      <c r="ALV50" s="9">
        <v>0</v>
      </c>
      <c r="ALW50" s="9">
        <v>0</v>
      </c>
      <c r="ALX50" s="9">
        <v>0</v>
      </c>
      <c r="ALY50" s="9">
        <v>0</v>
      </c>
      <c r="ALZ50" s="31"/>
    </row>
    <row r="51" spans="1:1014" s="30" customFormat="1" ht="28">
      <c r="A51" s="9"/>
      <c r="B51" s="9" t="s">
        <v>584</v>
      </c>
      <c r="C51" s="9"/>
      <c r="D51" s="9"/>
      <c r="E51" s="9"/>
      <c r="F51" s="9"/>
      <c r="G51" s="9">
        <v>45542</v>
      </c>
      <c r="H51" s="9" t="s">
        <v>2357</v>
      </c>
      <c r="I51" s="9" t="s">
        <v>868</v>
      </c>
      <c r="J51" s="9" t="s">
        <v>2358</v>
      </c>
      <c r="K51" s="9" t="s">
        <v>588</v>
      </c>
      <c r="L51" s="9">
        <v>0</v>
      </c>
      <c r="M51" s="9" t="s">
        <v>591</v>
      </c>
      <c r="N51" s="9" t="s">
        <v>1332</v>
      </c>
      <c r="O51" s="29">
        <v>1677257</v>
      </c>
      <c r="P51" s="29">
        <v>1258357</v>
      </c>
      <c r="Q51" s="29">
        <v>418900</v>
      </c>
      <c r="R51" s="29">
        <v>0</v>
      </c>
      <c r="S51" s="29">
        <v>0</v>
      </c>
      <c r="T51" s="29">
        <v>0</v>
      </c>
      <c r="U51" s="29">
        <f>SUM(P51:T51)</f>
        <v>1677257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 t="e">
        <v>#REF!</v>
      </c>
      <c r="AC51" s="29" t="e">
        <v>#REF!</v>
      </c>
      <c r="AD51" s="9" t="e">
        <v>#REF!</v>
      </c>
      <c r="AE51" s="9">
        <v>0</v>
      </c>
      <c r="AF51" s="9" t="s">
        <v>591</v>
      </c>
      <c r="AG51" s="9" t="s">
        <v>592</v>
      </c>
      <c r="AH51" s="9" t="s">
        <v>592</v>
      </c>
      <c r="AI51" s="9" t="s">
        <v>592</v>
      </c>
      <c r="AJ51" s="9" t="s">
        <v>592</v>
      </c>
      <c r="AK51" s="9" t="s">
        <v>592</v>
      </c>
      <c r="AL51" s="9" t="s">
        <v>591</v>
      </c>
      <c r="AM51" s="9" t="s">
        <v>591</v>
      </c>
      <c r="AN51" s="9">
        <v>0</v>
      </c>
      <c r="AO51" s="9" t="e">
        <v>#REF!</v>
      </c>
      <c r="AP51" s="9" t="s">
        <v>588</v>
      </c>
      <c r="AQ51" s="9" t="s">
        <v>588</v>
      </c>
      <c r="AR51" s="9" t="s">
        <v>588</v>
      </c>
      <c r="AS51" s="9" t="s">
        <v>588</v>
      </c>
      <c r="AT51" s="9" t="s">
        <v>2359</v>
      </c>
      <c r="AU51" s="9" t="s">
        <v>594</v>
      </c>
      <c r="AV51" s="9" t="s">
        <v>595</v>
      </c>
      <c r="AW51" s="9" t="s">
        <v>2360</v>
      </c>
      <c r="AX51" s="9" t="s">
        <v>2361</v>
      </c>
      <c r="AY51" s="9" t="s">
        <v>598</v>
      </c>
      <c r="AZ51" s="9">
        <v>93305</v>
      </c>
      <c r="BA51" s="9" t="s">
        <v>2362</v>
      </c>
      <c r="BB51" s="9" t="s">
        <v>1164</v>
      </c>
      <c r="BC51" s="9" t="s">
        <v>2363</v>
      </c>
      <c r="BD51" s="9" t="s">
        <v>2364</v>
      </c>
      <c r="BE51" s="9" t="s">
        <v>2365</v>
      </c>
      <c r="BF51" s="9" t="s">
        <v>1471</v>
      </c>
      <c r="BG51" s="9" t="s">
        <v>2366</v>
      </c>
      <c r="BH51" s="9" t="s">
        <v>2367</v>
      </c>
      <c r="BI51" s="9" t="s">
        <v>2368</v>
      </c>
      <c r="BJ51" s="9" t="s">
        <v>2361</v>
      </c>
      <c r="BK51" s="9" t="s">
        <v>598</v>
      </c>
      <c r="BL51" s="9">
        <v>93309</v>
      </c>
      <c r="BM51" s="9" t="s">
        <v>591</v>
      </c>
      <c r="BN51" s="9">
        <v>0</v>
      </c>
      <c r="BO51" s="9">
        <v>0</v>
      </c>
      <c r="BP51" s="9">
        <v>0</v>
      </c>
      <c r="BQ51" s="9">
        <v>0</v>
      </c>
      <c r="BR51" s="9">
        <v>0</v>
      </c>
      <c r="BS51" s="9">
        <v>0</v>
      </c>
      <c r="BT51" s="9">
        <v>0</v>
      </c>
      <c r="BU51" s="9">
        <v>0</v>
      </c>
      <c r="BV51" s="9">
        <v>0</v>
      </c>
      <c r="BW51" s="9">
        <v>0</v>
      </c>
      <c r="BX51" s="9">
        <v>0</v>
      </c>
      <c r="BY51" s="9">
        <v>0</v>
      </c>
      <c r="BZ51" s="9">
        <v>0</v>
      </c>
      <c r="CA51" s="9">
        <v>0</v>
      </c>
      <c r="CB51" s="9">
        <v>0</v>
      </c>
      <c r="CC51" s="9">
        <v>0</v>
      </c>
      <c r="CD51" s="9">
        <v>0</v>
      </c>
      <c r="CE51" s="9">
        <v>0</v>
      </c>
      <c r="CF51" s="9" t="s">
        <v>591</v>
      </c>
      <c r="CG51" s="9">
        <v>0</v>
      </c>
      <c r="CH51" s="9">
        <v>0</v>
      </c>
      <c r="CI51" s="9">
        <v>0</v>
      </c>
      <c r="CJ51" s="9">
        <v>0</v>
      </c>
      <c r="CK51" s="9">
        <v>0</v>
      </c>
      <c r="CL51" s="9">
        <v>0</v>
      </c>
      <c r="CM51" s="9">
        <v>0</v>
      </c>
      <c r="CN51" s="9">
        <v>0</v>
      </c>
      <c r="CO51" s="9">
        <v>0</v>
      </c>
      <c r="CP51" s="9">
        <v>0</v>
      </c>
      <c r="CQ51" s="9">
        <v>0</v>
      </c>
      <c r="CR51" s="9">
        <v>0</v>
      </c>
      <c r="CS51" s="9">
        <v>0</v>
      </c>
      <c r="CT51" s="9">
        <v>0</v>
      </c>
      <c r="CU51" s="9">
        <v>0</v>
      </c>
      <c r="CV51" s="9">
        <v>0</v>
      </c>
      <c r="CW51" s="9">
        <v>0</v>
      </c>
      <c r="CX51" s="9">
        <v>0</v>
      </c>
      <c r="CY51" s="9" t="s">
        <v>591</v>
      </c>
      <c r="CZ51" s="9">
        <v>0</v>
      </c>
      <c r="DA51" s="9">
        <v>0</v>
      </c>
      <c r="DB51" s="9">
        <v>0</v>
      </c>
      <c r="DC51" s="9">
        <v>0</v>
      </c>
      <c r="DD51" s="9">
        <v>0</v>
      </c>
      <c r="DE51" s="9">
        <v>0</v>
      </c>
      <c r="DF51" s="9">
        <v>0</v>
      </c>
      <c r="DG51" s="9">
        <v>0</v>
      </c>
      <c r="DH51" s="9">
        <v>0</v>
      </c>
      <c r="DI51" s="9">
        <v>0</v>
      </c>
      <c r="DJ51" s="9">
        <v>0</v>
      </c>
      <c r="DK51" s="9">
        <v>0</v>
      </c>
      <c r="DL51" s="9">
        <v>0</v>
      </c>
      <c r="DM51" s="9">
        <v>0</v>
      </c>
      <c r="DN51" s="9">
        <v>0</v>
      </c>
      <c r="DO51" s="9">
        <v>0</v>
      </c>
      <c r="DP51" s="9">
        <v>0</v>
      </c>
      <c r="DQ51" s="9">
        <v>0</v>
      </c>
      <c r="DR51" s="9" t="s">
        <v>591</v>
      </c>
      <c r="DS51" s="9">
        <v>0</v>
      </c>
      <c r="DT51" s="9">
        <v>0</v>
      </c>
      <c r="DU51" s="9">
        <v>0</v>
      </c>
      <c r="DV51" s="9">
        <v>0</v>
      </c>
      <c r="DW51" s="9">
        <v>0</v>
      </c>
      <c r="DX51" s="9">
        <v>0</v>
      </c>
      <c r="DY51" s="9">
        <v>0</v>
      </c>
      <c r="DZ51" s="9">
        <v>0</v>
      </c>
      <c r="EA51" s="9">
        <v>0</v>
      </c>
      <c r="EB51" s="9">
        <v>0</v>
      </c>
      <c r="EC51" s="9">
        <v>0</v>
      </c>
      <c r="ED51" s="9">
        <v>0</v>
      </c>
      <c r="EE51" s="9">
        <v>0</v>
      </c>
      <c r="EF51" s="9">
        <v>0</v>
      </c>
      <c r="EG51" s="9">
        <v>0</v>
      </c>
      <c r="EH51" s="9">
        <v>0</v>
      </c>
      <c r="EI51" s="9">
        <v>0</v>
      </c>
      <c r="EJ51" s="9">
        <v>0</v>
      </c>
      <c r="EK51" s="9" t="s">
        <v>2359</v>
      </c>
      <c r="EL51" s="9" t="s">
        <v>595</v>
      </c>
      <c r="EM51" s="9" t="s">
        <v>2360</v>
      </c>
      <c r="EN51" s="9" t="s">
        <v>2361</v>
      </c>
      <c r="EO51" s="9" t="s">
        <v>598</v>
      </c>
      <c r="EP51" s="9">
        <v>93305</v>
      </c>
      <c r="EQ51" s="9" t="s">
        <v>2362</v>
      </c>
      <c r="ER51" s="9" t="s">
        <v>1164</v>
      </c>
      <c r="ES51" s="9" t="s">
        <v>2363</v>
      </c>
      <c r="ET51" s="9" t="s">
        <v>2369</v>
      </c>
      <c r="EU51" s="9" t="s">
        <v>2370</v>
      </c>
      <c r="EV51" s="9" t="s">
        <v>2371</v>
      </c>
      <c r="EW51" s="9" t="s">
        <v>2372</v>
      </c>
      <c r="EX51" s="9" t="s">
        <v>2373</v>
      </c>
      <c r="EY51" s="9" t="s">
        <v>2360</v>
      </c>
      <c r="EZ51" s="9" t="s">
        <v>2361</v>
      </c>
      <c r="FA51" s="9" t="s">
        <v>598</v>
      </c>
      <c r="FB51" s="9">
        <v>93305</v>
      </c>
      <c r="FC51" s="9" t="s">
        <v>591</v>
      </c>
      <c r="FD51" s="9">
        <v>0</v>
      </c>
      <c r="FE51" s="9">
        <v>0</v>
      </c>
      <c r="FF51" s="9">
        <v>0</v>
      </c>
      <c r="FG51" s="9">
        <v>0</v>
      </c>
      <c r="FH51" s="9">
        <v>0</v>
      </c>
      <c r="FI51" s="9">
        <v>0</v>
      </c>
      <c r="FJ51" s="9">
        <v>0</v>
      </c>
      <c r="FK51" s="9">
        <v>0</v>
      </c>
      <c r="FL51" s="9">
        <v>0</v>
      </c>
      <c r="FM51" s="9">
        <v>0</v>
      </c>
      <c r="FN51" s="9">
        <v>0</v>
      </c>
      <c r="FO51" s="9">
        <v>0</v>
      </c>
      <c r="FP51" s="9">
        <v>0</v>
      </c>
      <c r="FQ51" s="9">
        <v>0</v>
      </c>
      <c r="FR51" s="9">
        <v>0</v>
      </c>
      <c r="FS51" s="9">
        <v>0</v>
      </c>
      <c r="FT51" s="9">
        <v>0</v>
      </c>
      <c r="FU51" s="9" t="s">
        <v>591</v>
      </c>
      <c r="FV51" s="9">
        <v>0</v>
      </c>
      <c r="FW51" s="9">
        <v>0</v>
      </c>
      <c r="FX51" s="9">
        <v>0</v>
      </c>
      <c r="FY51" s="9">
        <v>0</v>
      </c>
      <c r="FZ51" s="9">
        <v>0</v>
      </c>
      <c r="GA51" s="9">
        <v>0</v>
      </c>
      <c r="GB51" s="9">
        <v>0</v>
      </c>
      <c r="GC51" s="9">
        <v>0</v>
      </c>
      <c r="GD51" s="9">
        <v>0</v>
      </c>
      <c r="GE51" s="9">
        <v>0</v>
      </c>
      <c r="GF51" s="9">
        <v>0</v>
      </c>
      <c r="GG51" s="9">
        <v>0</v>
      </c>
      <c r="GH51" s="9">
        <v>0</v>
      </c>
      <c r="GI51" s="9">
        <v>0</v>
      </c>
      <c r="GJ51" s="9">
        <v>0</v>
      </c>
      <c r="GK51" s="9">
        <v>0</v>
      </c>
      <c r="GL51" s="9">
        <v>0</v>
      </c>
      <c r="GM51" s="9" t="s">
        <v>591</v>
      </c>
      <c r="GN51" s="9">
        <v>0</v>
      </c>
      <c r="GO51" s="9">
        <v>0</v>
      </c>
      <c r="GP51" s="9">
        <v>0</v>
      </c>
      <c r="GQ51" s="9">
        <v>0</v>
      </c>
      <c r="GR51" s="9">
        <v>0</v>
      </c>
      <c r="GS51" s="9">
        <v>0</v>
      </c>
      <c r="GT51" s="9">
        <v>0</v>
      </c>
      <c r="GU51" s="9">
        <v>0</v>
      </c>
      <c r="GV51" s="9">
        <v>0</v>
      </c>
      <c r="GW51" s="9">
        <v>0</v>
      </c>
      <c r="GX51" s="9">
        <v>0</v>
      </c>
      <c r="GY51" s="9">
        <v>0</v>
      </c>
      <c r="GZ51" s="9">
        <v>0</v>
      </c>
      <c r="HA51" s="9">
        <v>0</v>
      </c>
      <c r="HB51" s="9">
        <v>0</v>
      </c>
      <c r="HC51" s="9">
        <v>0</v>
      </c>
      <c r="HD51" s="9">
        <v>0</v>
      </c>
      <c r="HE51" s="9" t="s">
        <v>2357</v>
      </c>
      <c r="HF51" s="9" t="s">
        <v>2374</v>
      </c>
      <c r="HG51" s="9" t="s">
        <v>2375</v>
      </c>
      <c r="HH51" s="9">
        <v>93240</v>
      </c>
      <c r="HI51" s="9" t="s">
        <v>1346</v>
      </c>
      <c r="HJ51" s="9">
        <v>35.637500000000003</v>
      </c>
      <c r="HK51" s="9">
        <v>-118.4063</v>
      </c>
      <c r="HL51" s="9">
        <v>6029005203</v>
      </c>
      <c r="HM51" s="9">
        <v>6029005203</v>
      </c>
      <c r="HN51" s="9">
        <v>6029005203</v>
      </c>
      <c r="HO51" s="9">
        <v>0</v>
      </c>
      <c r="HP51" s="9">
        <v>0</v>
      </c>
      <c r="HQ51" s="9" t="s">
        <v>2376</v>
      </c>
      <c r="HR51" s="9" t="s">
        <v>2377</v>
      </c>
      <c r="HS51" s="9" t="s">
        <v>2378</v>
      </c>
      <c r="HT51" s="9">
        <v>0</v>
      </c>
      <c r="HU51" s="9">
        <v>0</v>
      </c>
      <c r="HV51" s="9" t="s">
        <v>2357</v>
      </c>
      <c r="HW51" s="9" t="s">
        <v>2374</v>
      </c>
      <c r="HX51" s="9" t="s">
        <v>2375</v>
      </c>
      <c r="HY51" s="9">
        <v>93240</v>
      </c>
      <c r="HZ51" s="9" t="s">
        <v>1346</v>
      </c>
      <c r="IA51" s="9">
        <v>35.637500000000003</v>
      </c>
      <c r="IB51" s="9">
        <v>-118.4063</v>
      </c>
      <c r="IC51" s="9">
        <v>6029005203</v>
      </c>
      <c r="ID51" s="9">
        <v>6029005203</v>
      </c>
      <c r="IE51" s="9">
        <v>6029005203</v>
      </c>
      <c r="IF51" s="9" t="s">
        <v>2376</v>
      </c>
      <c r="IG51" s="9" t="s">
        <v>2377</v>
      </c>
      <c r="IH51" s="9" t="s">
        <v>2378</v>
      </c>
      <c r="II51" s="9">
        <v>1</v>
      </c>
      <c r="IJ51" s="9">
        <v>15</v>
      </c>
      <c r="IK51" s="9">
        <v>0</v>
      </c>
      <c r="IL51" s="9">
        <v>0</v>
      </c>
      <c r="IM51" s="9">
        <v>0</v>
      </c>
      <c r="IN51" s="9">
        <v>0</v>
      </c>
      <c r="IO51" s="9">
        <v>800</v>
      </c>
      <c r="IP51" s="9">
        <v>9</v>
      </c>
      <c r="IQ51" s="9">
        <v>0</v>
      </c>
      <c r="IR51" s="9" t="s">
        <v>2247</v>
      </c>
      <c r="IS51" s="9">
        <v>0</v>
      </c>
      <c r="IT51" s="9">
        <v>0</v>
      </c>
      <c r="IU51" s="9">
        <v>0</v>
      </c>
      <c r="IV51" s="9">
        <v>0</v>
      </c>
      <c r="IW51" s="9">
        <v>0</v>
      </c>
      <c r="IX51" s="9">
        <v>0</v>
      </c>
      <c r="IY51" s="9">
        <v>0</v>
      </c>
      <c r="IZ51" s="9" t="s">
        <v>650</v>
      </c>
      <c r="JA51" s="9" t="s">
        <v>651</v>
      </c>
      <c r="JB51" s="9">
        <v>0</v>
      </c>
      <c r="JC51" s="9">
        <v>0</v>
      </c>
      <c r="JD51" s="9">
        <v>0</v>
      </c>
      <c r="JE51" s="9">
        <v>0</v>
      </c>
      <c r="JF51" s="9">
        <v>0</v>
      </c>
      <c r="JG51" s="9">
        <v>18</v>
      </c>
      <c r="JH51" s="9">
        <v>8.4027777777777771E-2</v>
      </c>
      <c r="JI51" s="9">
        <v>9</v>
      </c>
      <c r="JJ51" s="9">
        <v>4.2361111111111106E-2</v>
      </c>
      <c r="JK51" s="9" t="s">
        <v>592</v>
      </c>
      <c r="JL51" s="9">
        <v>0.1</v>
      </c>
      <c r="JM51" s="9" t="s">
        <v>653</v>
      </c>
      <c r="JN51" s="9" t="s">
        <v>653</v>
      </c>
      <c r="JO51" s="9" t="s">
        <v>592</v>
      </c>
      <c r="JP51" s="9">
        <v>0</v>
      </c>
      <c r="JQ51" s="9">
        <v>0</v>
      </c>
      <c r="JR51" s="9">
        <v>1</v>
      </c>
      <c r="JS51" s="9">
        <v>0</v>
      </c>
      <c r="JT51" s="9">
        <v>25700</v>
      </c>
      <c r="JU51" s="9">
        <v>0.59</v>
      </c>
      <c r="JV51" s="9">
        <v>25700</v>
      </c>
      <c r="JW51" s="9">
        <v>800</v>
      </c>
      <c r="JX51" s="9">
        <v>800</v>
      </c>
      <c r="JY51" s="9" t="s">
        <v>1516</v>
      </c>
      <c r="JZ51" s="9" t="s">
        <v>653</v>
      </c>
      <c r="KA51" s="9" t="s">
        <v>588</v>
      </c>
      <c r="KB51" s="9">
        <v>156175</v>
      </c>
      <c r="KC51" s="9" t="e">
        <v>#REF!</v>
      </c>
      <c r="KD51" s="9" t="e">
        <v>#REF!</v>
      </c>
      <c r="KE51" s="9">
        <v>40500</v>
      </c>
      <c r="KF51" s="9" t="e">
        <v>#REF!</v>
      </c>
      <c r="KG51" s="9" t="e">
        <v>#REF!</v>
      </c>
      <c r="KH51" s="9">
        <v>0</v>
      </c>
      <c r="KI51" s="9">
        <v>209450</v>
      </c>
      <c r="KJ51" s="9">
        <v>0</v>
      </c>
      <c r="KK51" s="9">
        <v>0</v>
      </c>
      <c r="KL51" s="9" t="e">
        <v>#REF!</v>
      </c>
      <c r="KM51" s="9" t="e">
        <v>#REF!</v>
      </c>
      <c r="KN51" s="9">
        <v>135000</v>
      </c>
      <c r="KO51" s="9" t="e">
        <v>#REF!</v>
      </c>
      <c r="KP51" s="9" t="e">
        <v>#REF!</v>
      </c>
      <c r="KQ51" s="9">
        <v>9</v>
      </c>
      <c r="KR51" s="9" t="s">
        <v>592</v>
      </c>
      <c r="KS51" s="9" t="s">
        <v>727</v>
      </c>
      <c r="KT51" s="9" t="s">
        <v>588</v>
      </c>
      <c r="KU51" s="9" t="s">
        <v>592</v>
      </c>
      <c r="KV51" s="9" t="s">
        <v>592</v>
      </c>
      <c r="KW51" s="9" t="s">
        <v>689</v>
      </c>
      <c r="KX51" s="9" t="s">
        <v>588</v>
      </c>
      <c r="KY51" s="9" t="s">
        <v>592</v>
      </c>
      <c r="KZ51" s="9">
        <v>0</v>
      </c>
      <c r="LA51" s="9" t="s">
        <v>689</v>
      </c>
      <c r="LB51" s="9">
        <v>0</v>
      </c>
      <c r="LC51" s="9" t="s">
        <v>591</v>
      </c>
      <c r="LD51" s="9">
        <v>0</v>
      </c>
      <c r="LE51" s="9">
        <v>0</v>
      </c>
      <c r="LF51" s="9">
        <v>0</v>
      </c>
      <c r="LG51" s="9">
        <v>0</v>
      </c>
      <c r="LH51" s="9" t="s">
        <v>592</v>
      </c>
      <c r="LI51" s="9" t="s">
        <v>657</v>
      </c>
      <c r="LJ51" s="9" t="s">
        <v>658</v>
      </c>
      <c r="LK51" s="9">
        <v>0</v>
      </c>
      <c r="LL51" s="9">
        <v>0</v>
      </c>
      <c r="LM51" s="9">
        <v>0</v>
      </c>
      <c r="LN51" s="9">
        <v>0</v>
      </c>
      <c r="LO51" s="9">
        <v>0</v>
      </c>
      <c r="LP51" s="9">
        <v>0</v>
      </c>
      <c r="LQ51" s="9" t="s">
        <v>592</v>
      </c>
      <c r="LR51" s="9" t="s">
        <v>2379</v>
      </c>
      <c r="LS51" s="9" t="s">
        <v>660</v>
      </c>
      <c r="LT51" s="9">
        <v>1920257</v>
      </c>
      <c r="LU51" s="9">
        <v>0.06</v>
      </c>
      <c r="LV51" s="9" t="s">
        <v>732</v>
      </c>
      <c r="LW51" s="9">
        <v>18</v>
      </c>
      <c r="LX51" s="9">
        <v>0</v>
      </c>
      <c r="LY51" s="9">
        <v>0</v>
      </c>
      <c r="LZ51" s="9" t="s">
        <v>671</v>
      </c>
      <c r="MA51" s="9">
        <v>0</v>
      </c>
      <c r="MB51" s="9">
        <v>0</v>
      </c>
      <c r="MC51" s="9">
        <v>0</v>
      </c>
      <c r="MD51" s="9">
        <v>0</v>
      </c>
      <c r="ME51" s="9">
        <v>0</v>
      </c>
      <c r="MF51" s="9">
        <v>0</v>
      </c>
      <c r="MG51" s="9">
        <v>0</v>
      </c>
      <c r="MH51" s="9">
        <v>0</v>
      </c>
      <c r="MI51" s="9" t="s">
        <v>671</v>
      </c>
      <c r="MJ51" s="9">
        <v>0</v>
      </c>
      <c r="MK51" s="9">
        <v>0</v>
      </c>
      <c r="ML51" s="9">
        <v>0</v>
      </c>
      <c r="MM51" s="9">
        <v>0</v>
      </c>
      <c r="MN51" s="9">
        <v>0</v>
      </c>
      <c r="MO51" s="9">
        <v>0</v>
      </c>
      <c r="MP51" s="9">
        <v>0</v>
      </c>
      <c r="MQ51" s="9">
        <v>0</v>
      </c>
      <c r="MR51" s="9" t="s">
        <v>671</v>
      </c>
      <c r="MS51" s="9">
        <v>0</v>
      </c>
      <c r="MT51" s="9">
        <v>0</v>
      </c>
      <c r="MU51" s="9">
        <v>0</v>
      </c>
      <c r="MV51" s="9">
        <v>0</v>
      </c>
      <c r="MW51" s="9">
        <v>0</v>
      </c>
      <c r="MX51" s="9">
        <v>0</v>
      </c>
      <c r="MY51" s="9">
        <v>0</v>
      </c>
      <c r="MZ51" s="9">
        <v>0</v>
      </c>
      <c r="NA51" s="9" t="s">
        <v>671</v>
      </c>
      <c r="NB51" s="9">
        <v>0</v>
      </c>
      <c r="NC51" s="9">
        <v>0</v>
      </c>
      <c r="ND51" s="9">
        <v>0</v>
      </c>
      <c r="NE51" s="9">
        <v>0</v>
      </c>
      <c r="NF51" s="9">
        <v>0</v>
      </c>
      <c r="NG51" s="9">
        <v>0</v>
      </c>
      <c r="NH51" s="9">
        <v>0</v>
      </c>
      <c r="NI51" s="9">
        <v>0</v>
      </c>
      <c r="NJ51" s="9" t="s">
        <v>671</v>
      </c>
      <c r="NK51" s="9">
        <v>0</v>
      </c>
      <c r="NL51" s="9">
        <v>0</v>
      </c>
      <c r="NM51" s="9">
        <v>0</v>
      </c>
      <c r="NN51" s="9">
        <v>0</v>
      </c>
      <c r="NO51" s="9">
        <v>0</v>
      </c>
      <c r="NP51" s="9">
        <v>0</v>
      </c>
      <c r="NQ51" s="9">
        <v>0</v>
      </c>
      <c r="NR51" s="9">
        <v>0</v>
      </c>
      <c r="NS51" s="9" t="s">
        <v>671</v>
      </c>
      <c r="NT51" s="9">
        <v>0</v>
      </c>
      <c r="NU51" s="9">
        <v>0</v>
      </c>
      <c r="NV51" s="9">
        <v>0</v>
      </c>
      <c r="NW51" s="9">
        <v>0</v>
      </c>
      <c r="NX51" s="9">
        <v>0</v>
      </c>
      <c r="NY51" s="9">
        <v>0</v>
      </c>
      <c r="NZ51" s="9">
        <v>0</v>
      </c>
      <c r="OA51" s="9">
        <v>0</v>
      </c>
      <c r="OB51" s="9" t="s">
        <v>671</v>
      </c>
      <c r="OC51" s="9">
        <v>0</v>
      </c>
      <c r="OD51" s="9">
        <v>0</v>
      </c>
      <c r="OE51" s="9">
        <v>0</v>
      </c>
      <c r="OF51" s="9">
        <v>0</v>
      </c>
      <c r="OG51" s="9">
        <v>0</v>
      </c>
      <c r="OH51" s="9">
        <v>0</v>
      </c>
      <c r="OI51" s="9">
        <v>0</v>
      </c>
      <c r="OJ51" s="9">
        <v>0</v>
      </c>
      <c r="OK51" s="9" t="s">
        <v>671</v>
      </c>
      <c r="OL51" s="9">
        <v>0</v>
      </c>
      <c r="OM51" s="9">
        <v>0</v>
      </c>
      <c r="ON51" s="9">
        <v>0</v>
      </c>
      <c r="OO51" s="9">
        <v>0</v>
      </c>
      <c r="OP51" s="9">
        <v>0</v>
      </c>
      <c r="OQ51" s="9">
        <v>0</v>
      </c>
      <c r="OR51" s="9">
        <v>0</v>
      </c>
      <c r="OS51" s="9">
        <v>0</v>
      </c>
      <c r="OT51" s="9" t="s">
        <v>671</v>
      </c>
      <c r="OU51" s="9">
        <v>0</v>
      </c>
      <c r="OV51" s="9">
        <v>0</v>
      </c>
      <c r="OW51" s="9">
        <v>0</v>
      </c>
      <c r="OX51" s="9">
        <v>0</v>
      </c>
      <c r="OY51" s="9">
        <v>0</v>
      </c>
      <c r="OZ51" s="9">
        <v>0</v>
      </c>
      <c r="PA51" s="9">
        <v>0</v>
      </c>
      <c r="PB51" s="9">
        <v>0</v>
      </c>
      <c r="PC51" s="9" t="s">
        <v>671</v>
      </c>
      <c r="PD51" s="9">
        <v>0</v>
      </c>
      <c r="PE51" s="9">
        <v>0</v>
      </c>
      <c r="PF51" s="9">
        <v>0</v>
      </c>
      <c r="PG51" s="9">
        <v>0</v>
      </c>
      <c r="PH51" s="9">
        <v>0</v>
      </c>
      <c r="PI51" s="9">
        <v>0</v>
      </c>
      <c r="PJ51" s="9">
        <v>0</v>
      </c>
      <c r="PK51" s="9">
        <v>0</v>
      </c>
      <c r="PL51" s="9">
        <v>0</v>
      </c>
      <c r="PM51" s="9">
        <v>1920257</v>
      </c>
      <c r="PN51" s="9" t="s">
        <v>592</v>
      </c>
      <c r="PO51" s="9" t="s">
        <v>657</v>
      </c>
      <c r="PP51" s="9" t="s">
        <v>658</v>
      </c>
      <c r="PQ51" s="9">
        <v>418900</v>
      </c>
      <c r="PR51" s="9">
        <v>0</v>
      </c>
      <c r="PS51" s="9" t="s">
        <v>519</v>
      </c>
      <c r="PT51" s="9">
        <v>0</v>
      </c>
      <c r="PU51" s="9">
        <v>0</v>
      </c>
      <c r="PV51" s="9">
        <v>0</v>
      </c>
      <c r="PW51" s="9">
        <v>0</v>
      </c>
      <c r="PX51" s="9">
        <v>0</v>
      </c>
      <c r="PY51" s="9">
        <v>0</v>
      </c>
      <c r="PZ51" s="9">
        <v>0</v>
      </c>
      <c r="QA51" s="9">
        <v>0</v>
      </c>
      <c r="QB51" s="9" t="s">
        <v>592</v>
      </c>
      <c r="QC51" s="9" t="s">
        <v>672</v>
      </c>
      <c r="QD51" s="9" t="s">
        <v>658</v>
      </c>
      <c r="QE51" s="9">
        <v>1501357</v>
      </c>
      <c r="QF51" s="9">
        <v>0.03</v>
      </c>
      <c r="QG51" s="9" t="s">
        <v>673</v>
      </c>
      <c r="QH51" s="9">
        <v>55</v>
      </c>
      <c r="QI51" s="9" t="s">
        <v>674</v>
      </c>
      <c r="QJ51" s="9">
        <v>55</v>
      </c>
      <c r="QK51" s="9">
        <v>0</v>
      </c>
      <c r="QL51" s="9">
        <v>0</v>
      </c>
      <c r="QM51" s="9">
        <v>0</v>
      </c>
      <c r="QN51" s="9">
        <v>0</v>
      </c>
      <c r="QO51" s="9">
        <v>0</v>
      </c>
      <c r="QP51" s="9" t="s">
        <v>671</v>
      </c>
      <c r="QQ51" s="9">
        <v>0</v>
      </c>
      <c r="QR51" s="9">
        <v>0</v>
      </c>
      <c r="QS51" s="9">
        <v>0</v>
      </c>
      <c r="QT51" s="9">
        <v>0</v>
      </c>
      <c r="QU51" s="9">
        <v>0</v>
      </c>
      <c r="QV51" s="9">
        <v>0</v>
      </c>
      <c r="QW51" s="9">
        <v>0</v>
      </c>
      <c r="QX51" s="9">
        <v>0</v>
      </c>
      <c r="QY51" s="9">
        <v>0</v>
      </c>
      <c r="QZ51" s="9">
        <v>0</v>
      </c>
      <c r="RA51" s="9">
        <v>0</v>
      </c>
      <c r="RB51" s="9">
        <v>0</v>
      </c>
      <c r="RC51" s="9">
        <v>0</v>
      </c>
      <c r="RD51" s="9" t="s">
        <v>671</v>
      </c>
      <c r="RE51" s="9">
        <v>0</v>
      </c>
      <c r="RF51" s="9">
        <v>0</v>
      </c>
      <c r="RG51" s="9">
        <v>0</v>
      </c>
      <c r="RH51" s="9">
        <v>0</v>
      </c>
      <c r="RI51" s="9">
        <v>0</v>
      </c>
      <c r="RJ51" s="9">
        <v>0</v>
      </c>
      <c r="RK51" s="9">
        <v>0</v>
      </c>
      <c r="RL51" s="9">
        <v>0</v>
      </c>
      <c r="RM51" s="9">
        <v>0</v>
      </c>
      <c r="RN51" s="9">
        <v>0</v>
      </c>
      <c r="RO51" s="9">
        <v>0</v>
      </c>
      <c r="RP51" s="9">
        <v>0</v>
      </c>
      <c r="RQ51" s="9">
        <v>0</v>
      </c>
      <c r="RR51" s="9" t="s">
        <v>671</v>
      </c>
      <c r="RS51" s="9">
        <v>0</v>
      </c>
      <c r="RT51" s="9">
        <v>0</v>
      </c>
      <c r="RU51" s="9">
        <v>0</v>
      </c>
      <c r="RV51" s="9">
        <v>0</v>
      </c>
      <c r="RW51" s="9">
        <v>0</v>
      </c>
      <c r="RX51" s="9">
        <v>0</v>
      </c>
      <c r="RY51" s="9">
        <v>0</v>
      </c>
      <c r="RZ51" s="9">
        <v>0</v>
      </c>
      <c r="SA51" s="9">
        <v>0</v>
      </c>
      <c r="SB51" s="9">
        <v>0</v>
      </c>
      <c r="SC51" s="9">
        <v>0</v>
      </c>
      <c r="SD51" s="9">
        <v>0</v>
      </c>
      <c r="SE51" s="9">
        <v>0</v>
      </c>
      <c r="SF51" s="9" t="s">
        <v>671</v>
      </c>
      <c r="SG51" s="9">
        <v>0</v>
      </c>
      <c r="SH51" s="9">
        <v>0</v>
      </c>
      <c r="SI51" s="9">
        <v>0</v>
      </c>
      <c r="SJ51" s="9">
        <v>0</v>
      </c>
      <c r="SK51" s="9">
        <v>0</v>
      </c>
      <c r="SL51" s="9">
        <v>0</v>
      </c>
      <c r="SM51" s="9">
        <v>0</v>
      </c>
      <c r="SN51" s="9">
        <v>0</v>
      </c>
      <c r="SO51" s="9">
        <v>0</v>
      </c>
      <c r="SP51" s="9">
        <v>0</v>
      </c>
      <c r="SQ51" s="9">
        <v>0</v>
      </c>
      <c r="SR51" s="9">
        <v>0</v>
      </c>
      <c r="SS51" s="9">
        <v>0</v>
      </c>
      <c r="ST51" s="9" t="s">
        <v>671</v>
      </c>
      <c r="SU51" s="9">
        <v>0</v>
      </c>
      <c r="SV51" s="9">
        <v>0</v>
      </c>
      <c r="SW51" s="9">
        <v>0</v>
      </c>
      <c r="SX51" s="9">
        <v>0</v>
      </c>
      <c r="SY51" s="9">
        <v>0</v>
      </c>
      <c r="SZ51" s="9">
        <v>0</v>
      </c>
      <c r="TA51" s="9">
        <v>0</v>
      </c>
      <c r="TB51" s="9">
        <v>0</v>
      </c>
      <c r="TC51" s="9">
        <v>0</v>
      </c>
      <c r="TD51" s="9">
        <v>0</v>
      </c>
      <c r="TE51" s="9">
        <v>0</v>
      </c>
      <c r="TF51" s="9">
        <v>0</v>
      </c>
      <c r="TG51" s="9">
        <v>0</v>
      </c>
      <c r="TH51" s="9" t="s">
        <v>671</v>
      </c>
      <c r="TI51" s="9">
        <v>0</v>
      </c>
      <c r="TJ51" s="9">
        <v>0</v>
      </c>
      <c r="TK51" s="9">
        <v>0</v>
      </c>
      <c r="TL51" s="9">
        <v>0</v>
      </c>
      <c r="TM51" s="9">
        <v>0</v>
      </c>
      <c r="TN51" s="9">
        <v>0</v>
      </c>
      <c r="TO51" s="9">
        <v>0</v>
      </c>
      <c r="TP51" s="9">
        <v>0</v>
      </c>
      <c r="TQ51" s="9">
        <v>0</v>
      </c>
      <c r="TR51" s="9">
        <v>0</v>
      </c>
      <c r="TS51" s="9">
        <v>0</v>
      </c>
      <c r="TT51" s="9">
        <v>0</v>
      </c>
      <c r="TU51" s="9">
        <v>0</v>
      </c>
      <c r="TV51" s="9" t="s">
        <v>671</v>
      </c>
      <c r="TW51" s="9">
        <v>0</v>
      </c>
      <c r="TX51" s="9">
        <v>0</v>
      </c>
      <c r="TY51" s="9">
        <v>0</v>
      </c>
      <c r="TZ51" s="9">
        <v>0</v>
      </c>
      <c r="UA51" s="9">
        <v>0</v>
      </c>
      <c r="UB51" s="9">
        <v>0</v>
      </c>
      <c r="UC51" s="9">
        <v>0</v>
      </c>
      <c r="UD51" s="9">
        <v>0</v>
      </c>
      <c r="UE51" s="9">
        <v>0</v>
      </c>
      <c r="UF51" s="9">
        <v>0</v>
      </c>
      <c r="UG51" s="9">
        <v>0</v>
      </c>
      <c r="UH51" s="9">
        <v>0</v>
      </c>
      <c r="UI51" s="9">
        <v>0</v>
      </c>
      <c r="UJ51" s="9" t="s">
        <v>671</v>
      </c>
      <c r="UK51" s="9">
        <v>0</v>
      </c>
      <c r="UL51" s="9">
        <v>0</v>
      </c>
      <c r="UM51" s="9">
        <v>0</v>
      </c>
      <c r="UN51" s="9">
        <v>0</v>
      </c>
      <c r="UO51" s="9">
        <v>0</v>
      </c>
      <c r="UP51" s="9">
        <v>0</v>
      </c>
      <c r="UQ51" s="9">
        <v>0</v>
      </c>
      <c r="UR51" s="9">
        <v>0</v>
      </c>
      <c r="US51" s="9">
        <v>0</v>
      </c>
      <c r="UT51" s="9">
        <v>0</v>
      </c>
      <c r="UU51" s="9">
        <v>0</v>
      </c>
      <c r="UV51" s="9">
        <v>0</v>
      </c>
      <c r="UW51" s="9">
        <v>0</v>
      </c>
      <c r="UX51" s="9" t="s">
        <v>671</v>
      </c>
      <c r="UY51" s="9">
        <v>0</v>
      </c>
      <c r="UZ51" s="9">
        <v>0</v>
      </c>
      <c r="VA51" s="9">
        <v>0</v>
      </c>
      <c r="VB51" s="9">
        <v>0</v>
      </c>
      <c r="VC51" s="9">
        <v>0</v>
      </c>
      <c r="VD51" s="9">
        <v>0</v>
      </c>
      <c r="VE51" s="9">
        <v>0</v>
      </c>
      <c r="VF51" s="9">
        <v>0</v>
      </c>
      <c r="VG51" s="9">
        <v>0</v>
      </c>
      <c r="VH51" s="9">
        <v>0</v>
      </c>
      <c r="VI51" s="9">
        <v>0</v>
      </c>
      <c r="VJ51" s="9">
        <v>0</v>
      </c>
      <c r="VK51" s="9">
        <v>0</v>
      </c>
      <c r="VL51" s="9" t="s">
        <v>671</v>
      </c>
      <c r="VM51" s="9">
        <v>0</v>
      </c>
      <c r="VN51" s="9">
        <v>0</v>
      </c>
      <c r="VO51" s="9">
        <v>0</v>
      </c>
      <c r="VP51" s="9">
        <v>0</v>
      </c>
      <c r="VQ51" s="9">
        <v>0</v>
      </c>
      <c r="VR51" s="9">
        <v>0</v>
      </c>
      <c r="VS51" s="9">
        <v>0</v>
      </c>
      <c r="VT51" s="9">
        <v>0</v>
      </c>
      <c r="VU51" s="9">
        <v>0</v>
      </c>
      <c r="VV51" s="9">
        <v>0</v>
      </c>
      <c r="VW51" s="9">
        <v>0</v>
      </c>
      <c r="VX51" s="9">
        <v>0</v>
      </c>
      <c r="VY51" s="9">
        <v>0</v>
      </c>
      <c r="VZ51" s="9" t="s">
        <v>671</v>
      </c>
      <c r="WA51" s="9">
        <v>0</v>
      </c>
      <c r="WB51" s="9">
        <v>0</v>
      </c>
      <c r="WC51" s="9">
        <v>0</v>
      </c>
      <c r="WD51" s="9">
        <v>0</v>
      </c>
      <c r="WE51" s="9">
        <v>0</v>
      </c>
      <c r="WF51" s="9">
        <v>0</v>
      </c>
      <c r="WG51" s="9">
        <v>0</v>
      </c>
      <c r="WH51" s="9">
        <v>0</v>
      </c>
      <c r="WI51" s="9">
        <v>0</v>
      </c>
      <c r="WJ51" s="9">
        <v>0</v>
      </c>
      <c r="WK51" s="9">
        <v>0</v>
      </c>
      <c r="WL51" s="9">
        <v>0</v>
      </c>
      <c r="WM51" s="9">
        <v>0</v>
      </c>
      <c r="WN51" s="9" t="s">
        <v>671</v>
      </c>
      <c r="WO51" s="9">
        <v>0</v>
      </c>
      <c r="WP51" s="9">
        <v>0</v>
      </c>
      <c r="WQ51" s="9">
        <v>0</v>
      </c>
      <c r="WR51" s="9">
        <v>0</v>
      </c>
      <c r="WS51" s="9">
        <v>0</v>
      </c>
      <c r="WT51" s="9">
        <v>0</v>
      </c>
      <c r="WU51" s="9">
        <v>0</v>
      </c>
      <c r="WV51" s="9">
        <v>0</v>
      </c>
      <c r="WW51" s="9">
        <v>0</v>
      </c>
      <c r="WX51" s="9">
        <v>0</v>
      </c>
      <c r="WY51" s="9">
        <v>0</v>
      </c>
      <c r="WZ51" s="9">
        <v>0</v>
      </c>
      <c r="XA51" s="9">
        <v>0</v>
      </c>
      <c r="XB51" s="9" t="s">
        <v>671</v>
      </c>
      <c r="XC51" s="9">
        <v>0</v>
      </c>
      <c r="XD51" s="9">
        <v>0</v>
      </c>
      <c r="XE51" s="9">
        <v>0</v>
      </c>
      <c r="XF51" s="9">
        <v>0</v>
      </c>
      <c r="XG51" s="9">
        <v>0</v>
      </c>
      <c r="XH51" s="9">
        <v>0</v>
      </c>
      <c r="XI51" s="9">
        <v>0</v>
      </c>
      <c r="XJ51" s="9">
        <v>0</v>
      </c>
      <c r="XK51" s="9">
        <v>0</v>
      </c>
      <c r="XL51" s="9">
        <v>0</v>
      </c>
      <c r="XM51" s="9">
        <v>0</v>
      </c>
      <c r="XN51" s="9">
        <v>0</v>
      </c>
      <c r="XO51" s="9">
        <v>0</v>
      </c>
      <c r="XP51" s="9" t="s">
        <v>592</v>
      </c>
      <c r="XQ51" s="9">
        <v>0</v>
      </c>
      <c r="XR51" s="9">
        <v>0</v>
      </c>
      <c r="XS51" s="9">
        <v>1920257</v>
      </c>
      <c r="XT51" s="9">
        <v>0</v>
      </c>
      <c r="XU51" s="9">
        <v>2</v>
      </c>
      <c r="XV51" s="9" t="s">
        <v>2380</v>
      </c>
      <c r="XW51" s="9" t="s">
        <v>2381</v>
      </c>
      <c r="XX51" s="9">
        <v>9</v>
      </c>
      <c r="XY51" s="9">
        <v>0</v>
      </c>
      <c r="XZ51" s="9">
        <v>0</v>
      </c>
      <c r="YA51" s="9">
        <v>0</v>
      </c>
      <c r="YB51" s="9">
        <v>0</v>
      </c>
      <c r="YC51" s="9">
        <v>0</v>
      </c>
      <c r="YD51" s="9">
        <v>0</v>
      </c>
      <c r="YE51" s="9">
        <v>0</v>
      </c>
      <c r="YF51" s="9">
        <v>0</v>
      </c>
      <c r="YG51" s="9">
        <v>0</v>
      </c>
      <c r="YH51" s="9">
        <v>0</v>
      </c>
      <c r="YI51" s="9">
        <v>0</v>
      </c>
      <c r="YJ51" s="9">
        <v>0</v>
      </c>
      <c r="YK51" s="9">
        <v>0</v>
      </c>
      <c r="YL51" s="9">
        <v>0</v>
      </c>
      <c r="YM51" s="9">
        <v>0</v>
      </c>
      <c r="YN51" s="9">
        <v>0</v>
      </c>
      <c r="YO51" s="9">
        <v>0</v>
      </c>
      <c r="YP51" s="9">
        <v>0</v>
      </c>
      <c r="YQ51" s="9">
        <v>0</v>
      </c>
      <c r="YR51" s="9">
        <v>0</v>
      </c>
      <c r="YS51" s="9">
        <v>0</v>
      </c>
      <c r="YT51" s="9">
        <v>0</v>
      </c>
      <c r="YU51" s="9">
        <v>0</v>
      </c>
      <c r="YV51" s="9">
        <v>0</v>
      </c>
      <c r="YW51" s="9">
        <v>0</v>
      </c>
      <c r="YX51" s="9">
        <v>0</v>
      </c>
      <c r="YY51" s="9">
        <v>0</v>
      </c>
      <c r="YZ51" s="9">
        <v>0</v>
      </c>
      <c r="ZA51" s="9">
        <v>0</v>
      </c>
      <c r="ZB51" s="9">
        <v>0</v>
      </c>
      <c r="ZC51" s="9">
        <v>0</v>
      </c>
      <c r="ZD51" s="9">
        <v>0</v>
      </c>
      <c r="ZE51" s="9">
        <v>0</v>
      </c>
      <c r="ZF51" s="9">
        <v>0</v>
      </c>
      <c r="ZG51" s="9">
        <v>0</v>
      </c>
      <c r="ZH51" s="9">
        <v>0</v>
      </c>
      <c r="ZI51" s="9">
        <v>0</v>
      </c>
      <c r="ZJ51" s="9">
        <v>0</v>
      </c>
      <c r="ZK51" s="9">
        <v>0</v>
      </c>
      <c r="ZL51" s="9">
        <v>0</v>
      </c>
      <c r="ZM51" s="9">
        <v>0</v>
      </c>
      <c r="ZN51" s="9">
        <v>0</v>
      </c>
      <c r="ZO51" s="9">
        <v>0</v>
      </c>
      <c r="ZP51" s="9">
        <v>0</v>
      </c>
      <c r="ZQ51" s="9">
        <v>0</v>
      </c>
      <c r="ZR51" s="9">
        <v>0</v>
      </c>
      <c r="ZS51" s="9">
        <v>0</v>
      </c>
      <c r="ZT51" s="9">
        <v>0</v>
      </c>
      <c r="ZU51" s="9">
        <v>0</v>
      </c>
      <c r="ZV51" s="9">
        <v>0</v>
      </c>
      <c r="ZW51" s="9">
        <v>0</v>
      </c>
      <c r="ZX51" s="9">
        <v>0</v>
      </c>
      <c r="ZY51" s="9">
        <v>0</v>
      </c>
      <c r="ZZ51" s="9">
        <v>0</v>
      </c>
      <c r="AAA51" s="9">
        <v>0</v>
      </c>
      <c r="AAB51" s="9">
        <v>0</v>
      </c>
      <c r="AAC51" s="9">
        <v>0</v>
      </c>
      <c r="AAD51" s="9">
        <v>0</v>
      </c>
      <c r="AAE51" s="9">
        <v>0</v>
      </c>
      <c r="AAF51" s="9">
        <v>0</v>
      </c>
      <c r="AAG51" s="9">
        <v>0</v>
      </c>
      <c r="AAH51" s="9">
        <v>0</v>
      </c>
      <c r="AAI51" s="9">
        <v>0</v>
      </c>
      <c r="AAJ51" s="9">
        <v>0</v>
      </c>
      <c r="AAK51" s="9">
        <v>0</v>
      </c>
      <c r="AAL51" s="9">
        <v>0</v>
      </c>
      <c r="AAM51" s="9">
        <v>0</v>
      </c>
      <c r="AAN51" s="9">
        <v>0</v>
      </c>
      <c r="AAO51" s="9">
        <v>0</v>
      </c>
      <c r="AAP51" s="9">
        <v>0</v>
      </c>
      <c r="AAQ51" s="9">
        <v>0</v>
      </c>
      <c r="AAR51" s="9">
        <v>0</v>
      </c>
      <c r="AAS51" s="9">
        <v>0</v>
      </c>
      <c r="AAT51" s="9">
        <v>0</v>
      </c>
      <c r="AAU51" s="9">
        <v>0</v>
      </c>
      <c r="AAV51" s="9">
        <v>0</v>
      </c>
      <c r="AAW51" s="9">
        <v>9</v>
      </c>
      <c r="AAX51" s="9">
        <v>0</v>
      </c>
      <c r="AAY51" s="9">
        <v>9</v>
      </c>
      <c r="AAZ51" s="9">
        <v>0</v>
      </c>
      <c r="ABA51" s="9">
        <v>9</v>
      </c>
      <c r="ABB51" s="9">
        <v>0</v>
      </c>
      <c r="ABC51" s="9">
        <v>9</v>
      </c>
      <c r="ABD51" s="9">
        <v>0</v>
      </c>
      <c r="ABE51" s="9">
        <v>0</v>
      </c>
      <c r="ABF51" s="9">
        <v>0</v>
      </c>
      <c r="ABG51" s="9">
        <v>0</v>
      </c>
      <c r="ABH51" s="9">
        <v>9</v>
      </c>
      <c r="ABI51" s="9">
        <v>418900</v>
      </c>
      <c r="ABJ51" s="9">
        <v>1501357</v>
      </c>
      <c r="ABK51" s="9" t="s">
        <v>588</v>
      </c>
      <c r="ABL51" s="9">
        <v>1501357</v>
      </c>
      <c r="ABM51" s="9" t="e">
        <v>#REF!</v>
      </c>
      <c r="ABN51" s="9" t="e">
        <v>#REF!</v>
      </c>
      <c r="ABO51" s="9">
        <v>0</v>
      </c>
      <c r="ABP51" s="9" t="e">
        <v>#REF!</v>
      </c>
      <c r="ABQ51" s="9" t="e">
        <v>#REF!</v>
      </c>
      <c r="ABR51" s="9">
        <v>0</v>
      </c>
      <c r="ABS51" s="9" t="e">
        <v>#REF!</v>
      </c>
      <c r="ABT51" s="9" t="e">
        <v>#REF!</v>
      </c>
      <c r="ABU51" s="9" t="e">
        <v>#REF!</v>
      </c>
      <c r="ABV51" s="9" t="e">
        <v>#REF!</v>
      </c>
      <c r="ABW51" s="9">
        <v>0</v>
      </c>
      <c r="ABX51" s="9">
        <v>0</v>
      </c>
      <c r="ABY51" s="9">
        <v>0</v>
      </c>
      <c r="ABZ51" s="9">
        <v>418900</v>
      </c>
      <c r="ACA51" s="9">
        <v>0</v>
      </c>
      <c r="ACB51" s="9">
        <v>0</v>
      </c>
      <c r="ACC51" s="9" t="e">
        <v>#REF!</v>
      </c>
      <c r="ACD51" s="9">
        <v>418900</v>
      </c>
      <c r="ACE51" s="9" t="e">
        <v>#REF!</v>
      </c>
      <c r="ACF51" s="9" t="s">
        <v>734</v>
      </c>
      <c r="ACG51" s="9">
        <v>3717000</v>
      </c>
      <c r="ACH51" s="9">
        <v>5947200</v>
      </c>
      <c r="ACI51" s="9">
        <v>0</v>
      </c>
      <c r="ACJ51" s="9">
        <v>0</v>
      </c>
      <c r="ACK51" s="9">
        <v>0</v>
      </c>
      <c r="ACL51" s="9">
        <v>0</v>
      </c>
      <c r="ACM51" s="9">
        <v>0</v>
      </c>
      <c r="ACN51" s="9">
        <v>0</v>
      </c>
      <c r="ACO51" s="9">
        <v>0</v>
      </c>
      <c r="ACP51" s="9">
        <v>0</v>
      </c>
      <c r="ACQ51" s="9">
        <v>0</v>
      </c>
      <c r="ACR51" s="9">
        <v>0</v>
      </c>
      <c r="ACS51" s="9">
        <v>0</v>
      </c>
      <c r="ACT51" s="9">
        <v>0</v>
      </c>
      <c r="ACU51" s="9">
        <v>0</v>
      </c>
      <c r="ACV51" s="9">
        <v>0</v>
      </c>
      <c r="ACW51" s="9">
        <v>0</v>
      </c>
      <c r="ACX51" s="9">
        <v>0</v>
      </c>
      <c r="ACY51" s="9">
        <v>0</v>
      </c>
      <c r="ACZ51" s="9">
        <v>0</v>
      </c>
      <c r="ADA51" s="9">
        <v>0</v>
      </c>
      <c r="ADB51" s="9">
        <v>0</v>
      </c>
      <c r="ADC51" s="9">
        <v>0</v>
      </c>
      <c r="ADD51" s="9">
        <v>0</v>
      </c>
      <c r="ADE51" s="9">
        <v>0</v>
      </c>
      <c r="ADF51" s="9">
        <v>0</v>
      </c>
      <c r="ADG51" s="9">
        <v>0</v>
      </c>
      <c r="ADH51" s="9">
        <v>0</v>
      </c>
      <c r="ADI51" s="9">
        <v>0</v>
      </c>
      <c r="ADJ51" s="9">
        <v>0</v>
      </c>
      <c r="ADK51" s="9">
        <v>0</v>
      </c>
      <c r="ADL51" s="9">
        <v>0</v>
      </c>
      <c r="ADM51" s="9">
        <v>0</v>
      </c>
      <c r="ADN51" s="9">
        <v>0</v>
      </c>
      <c r="ADO51" s="9">
        <v>0</v>
      </c>
      <c r="ADP51" s="9">
        <v>0</v>
      </c>
      <c r="ADQ51" s="9">
        <v>0</v>
      </c>
      <c r="ADR51" s="9">
        <v>0</v>
      </c>
      <c r="ADS51" s="9">
        <v>0</v>
      </c>
      <c r="ADT51" s="9">
        <v>0</v>
      </c>
      <c r="ADU51" s="9">
        <v>0</v>
      </c>
      <c r="ADV51" s="9">
        <v>0</v>
      </c>
      <c r="ADW51" s="9">
        <v>0</v>
      </c>
      <c r="ADX51" s="9">
        <v>0</v>
      </c>
      <c r="ADY51" s="9">
        <v>0</v>
      </c>
      <c r="ADZ51" s="9">
        <v>0</v>
      </c>
      <c r="AEA51" s="9">
        <v>0</v>
      </c>
      <c r="AEB51" s="9">
        <v>0</v>
      </c>
      <c r="AEC51" s="9">
        <v>0</v>
      </c>
      <c r="AED51" s="9">
        <v>0</v>
      </c>
      <c r="AEE51" s="9">
        <v>0</v>
      </c>
      <c r="AEF51" s="9">
        <v>0</v>
      </c>
      <c r="AEG51" s="9">
        <v>0</v>
      </c>
      <c r="AEH51" s="9">
        <v>0</v>
      </c>
      <c r="AEI51" s="9">
        <v>0</v>
      </c>
      <c r="AEJ51" s="9">
        <v>0</v>
      </c>
      <c r="AEK51" s="9">
        <v>0</v>
      </c>
      <c r="AEL51" s="9">
        <v>0</v>
      </c>
      <c r="AEM51" s="9">
        <v>0</v>
      </c>
      <c r="AEN51" s="9">
        <v>0</v>
      </c>
      <c r="AEO51" s="9">
        <v>0</v>
      </c>
      <c r="AEP51" s="9">
        <v>0</v>
      </c>
      <c r="AEQ51" s="9">
        <v>0</v>
      </c>
      <c r="AER51" s="9">
        <v>0</v>
      </c>
      <c r="AES51" s="9">
        <v>0</v>
      </c>
      <c r="AET51" s="9">
        <v>0</v>
      </c>
      <c r="AEU51" s="9">
        <v>0</v>
      </c>
      <c r="AEV51" s="9">
        <v>0</v>
      </c>
      <c r="AEW51" s="9">
        <v>0</v>
      </c>
      <c r="AEX51" s="9">
        <v>0</v>
      </c>
      <c r="AEY51" s="9">
        <v>0</v>
      </c>
      <c r="AEZ51" s="9">
        <v>0</v>
      </c>
      <c r="AFA51" s="9" t="e">
        <v>#REF!</v>
      </c>
      <c r="AFB51" s="9" t="e">
        <v>#REF!</v>
      </c>
      <c r="AFC51" s="9">
        <v>0</v>
      </c>
      <c r="AFD51" s="9">
        <v>0</v>
      </c>
      <c r="AFE51" s="9">
        <v>0</v>
      </c>
      <c r="AFF51" s="9">
        <v>0</v>
      </c>
      <c r="AFG51" s="9" t="s">
        <v>671</v>
      </c>
      <c r="AFH51" s="9">
        <v>0</v>
      </c>
      <c r="AFI51" s="9">
        <v>0</v>
      </c>
      <c r="AFJ51" s="9" t="s">
        <v>671</v>
      </c>
      <c r="AFK51" s="9" t="s">
        <v>671</v>
      </c>
      <c r="AFL51" s="9">
        <v>0</v>
      </c>
      <c r="AFM51" s="9">
        <v>0</v>
      </c>
      <c r="AFN51" s="9" t="s">
        <v>671</v>
      </c>
      <c r="AFO51" s="9">
        <v>0</v>
      </c>
      <c r="AFP51" s="9">
        <v>0</v>
      </c>
      <c r="AFQ51" s="9">
        <v>0</v>
      </c>
      <c r="AFR51" s="9">
        <v>0</v>
      </c>
      <c r="AFS51" s="9">
        <v>0</v>
      </c>
      <c r="AFT51" s="9">
        <v>0</v>
      </c>
      <c r="AFU51" s="9">
        <v>0</v>
      </c>
      <c r="AFV51" s="9">
        <v>0</v>
      </c>
      <c r="AFW51" s="9">
        <v>0</v>
      </c>
      <c r="AFX51" s="9">
        <v>0</v>
      </c>
      <c r="AFY51" s="9">
        <v>0</v>
      </c>
      <c r="AFZ51" s="9">
        <v>0</v>
      </c>
      <c r="AGA51" s="9">
        <v>0</v>
      </c>
      <c r="AGB51" s="9">
        <v>0</v>
      </c>
      <c r="AGC51" s="9">
        <v>0</v>
      </c>
      <c r="AGD51" s="9">
        <v>0</v>
      </c>
      <c r="AGE51" s="9">
        <v>0</v>
      </c>
      <c r="AGF51" s="9">
        <v>0</v>
      </c>
      <c r="AGG51" s="9">
        <v>0</v>
      </c>
      <c r="AGH51" s="9">
        <v>0</v>
      </c>
      <c r="AGI51" s="9">
        <v>0</v>
      </c>
      <c r="AGJ51" s="9">
        <v>0</v>
      </c>
      <c r="AGK51" s="9">
        <v>0</v>
      </c>
      <c r="AGL51" s="9">
        <v>0</v>
      </c>
      <c r="AGM51" s="9">
        <v>0</v>
      </c>
      <c r="AGN51" s="9">
        <v>0</v>
      </c>
      <c r="AGO51" s="9">
        <v>0</v>
      </c>
      <c r="AGP51" s="9">
        <v>0</v>
      </c>
      <c r="AGQ51" s="9">
        <v>0</v>
      </c>
      <c r="AGR51" s="9">
        <v>0</v>
      </c>
      <c r="AGS51" s="9">
        <v>0</v>
      </c>
      <c r="AGT51" s="9">
        <v>0</v>
      </c>
      <c r="AGU51" s="9">
        <v>0</v>
      </c>
      <c r="AGV51" s="9">
        <v>0</v>
      </c>
      <c r="AGW51" s="9">
        <v>0</v>
      </c>
      <c r="AGX51" s="9">
        <v>0</v>
      </c>
      <c r="AGY51" s="9">
        <v>0</v>
      </c>
      <c r="AGZ51" s="9">
        <v>0</v>
      </c>
      <c r="AHA51" s="9">
        <v>0</v>
      </c>
      <c r="AHB51" s="9">
        <v>0</v>
      </c>
      <c r="AHC51" s="9">
        <v>0</v>
      </c>
      <c r="AHD51" s="9">
        <v>0</v>
      </c>
      <c r="AHE51" s="9">
        <v>0</v>
      </c>
      <c r="AHF51" s="9">
        <v>0</v>
      </c>
      <c r="AHG51" s="9">
        <v>0</v>
      </c>
      <c r="AHH51" s="9">
        <v>0</v>
      </c>
      <c r="AHI51" s="9">
        <v>0</v>
      </c>
      <c r="AHJ51" s="9">
        <v>0</v>
      </c>
      <c r="AHK51" s="9">
        <v>0</v>
      </c>
      <c r="AHL51" s="9">
        <v>0</v>
      </c>
      <c r="AHM51" s="9">
        <v>0</v>
      </c>
      <c r="AHN51" s="9">
        <v>0</v>
      </c>
      <c r="AHO51" s="9">
        <v>0</v>
      </c>
      <c r="AHP51" s="9">
        <v>0</v>
      </c>
      <c r="AHQ51" s="9">
        <v>0</v>
      </c>
      <c r="AHR51" s="9">
        <v>0</v>
      </c>
      <c r="AHS51" s="9">
        <v>0</v>
      </c>
      <c r="AHT51" s="9">
        <v>0</v>
      </c>
      <c r="AHU51" s="9">
        <v>0</v>
      </c>
      <c r="AHV51" s="9">
        <v>0</v>
      </c>
      <c r="AHW51" s="9">
        <v>0</v>
      </c>
      <c r="AHX51" s="9">
        <v>0</v>
      </c>
      <c r="AHY51" s="9">
        <v>0</v>
      </c>
      <c r="AHZ51" s="9">
        <v>0</v>
      </c>
      <c r="AIA51" s="9">
        <v>0</v>
      </c>
      <c r="AIB51" s="9">
        <v>0</v>
      </c>
      <c r="AIC51" s="9">
        <v>0</v>
      </c>
      <c r="AID51" s="9">
        <v>0</v>
      </c>
      <c r="AIE51" s="9">
        <v>0</v>
      </c>
      <c r="AIF51" s="9">
        <v>0</v>
      </c>
      <c r="AIG51" s="9" t="s">
        <v>692</v>
      </c>
      <c r="AIH51" s="9">
        <v>0</v>
      </c>
      <c r="AII51" s="9">
        <v>0</v>
      </c>
      <c r="AIJ51" s="9">
        <v>0</v>
      </c>
      <c r="AIK51" s="9">
        <v>0</v>
      </c>
      <c r="AIL51" s="9">
        <v>0</v>
      </c>
      <c r="AIM51" s="9">
        <v>0</v>
      </c>
      <c r="AIN51" s="9" t="e">
        <v>#REF!</v>
      </c>
      <c r="AIO51" s="9" t="e">
        <v>#REF!</v>
      </c>
      <c r="AIP51" s="9">
        <v>0</v>
      </c>
      <c r="AIQ51" s="9">
        <v>0</v>
      </c>
      <c r="AIR51" s="9">
        <v>0</v>
      </c>
      <c r="AIS51" s="9">
        <v>0</v>
      </c>
      <c r="AIT51" s="9">
        <v>0</v>
      </c>
      <c r="AIU51" s="9">
        <v>0</v>
      </c>
      <c r="AIV51" s="9">
        <v>0</v>
      </c>
      <c r="AIW51" s="9" t="s">
        <v>671</v>
      </c>
      <c r="AIX51" s="9" t="s">
        <v>671</v>
      </c>
      <c r="AIY51" s="9">
        <v>0</v>
      </c>
      <c r="AIZ51" s="9">
        <v>0</v>
      </c>
      <c r="AJA51" s="9" t="s">
        <v>671</v>
      </c>
      <c r="AJB51" s="9">
        <v>0</v>
      </c>
      <c r="AJC51" s="9">
        <v>0</v>
      </c>
      <c r="AJD51" s="9">
        <v>0</v>
      </c>
      <c r="AJE51" s="9">
        <v>0</v>
      </c>
      <c r="AJF51" s="9">
        <v>0</v>
      </c>
      <c r="AJG51" s="9">
        <v>0</v>
      </c>
      <c r="AJH51" s="9">
        <v>0</v>
      </c>
      <c r="AJI51" s="9">
        <v>0</v>
      </c>
      <c r="AJJ51" s="9">
        <v>0</v>
      </c>
      <c r="AJK51" s="9">
        <v>0</v>
      </c>
      <c r="AJL51" s="9">
        <v>0</v>
      </c>
      <c r="AJM51" s="9">
        <v>0</v>
      </c>
      <c r="AJN51" s="9">
        <v>0</v>
      </c>
      <c r="AJO51" s="9">
        <v>0</v>
      </c>
      <c r="AJP51" s="9">
        <v>0</v>
      </c>
      <c r="AJQ51" s="9">
        <v>0</v>
      </c>
      <c r="AJR51" s="9">
        <v>0</v>
      </c>
      <c r="AJS51" s="9">
        <v>0</v>
      </c>
      <c r="AJT51" s="9">
        <v>0</v>
      </c>
      <c r="AJU51" s="9">
        <v>0</v>
      </c>
      <c r="AJV51" s="9">
        <v>0</v>
      </c>
      <c r="AJW51" s="9">
        <v>0</v>
      </c>
      <c r="AJX51" s="9">
        <v>0</v>
      </c>
      <c r="AJY51" s="9">
        <v>0</v>
      </c>
      <c r="AJZ51" s="9">
        <v>0</v>
      </c>
      <c r="AKA51" s="9">
        <v>0</v>
      </c>
      <c r="AKB51" s="9">
        <v>0</v>
      </c>
      <c r="AKC51" s="9">
        <v>0</v>
      </c>
      <c r="AKD51" s="9">
        <v>0</v>
      </c>
      <c r="AKE51" s="9">
        <v>0</v>
      </c>
      <c r="AKF51" s="9">
        <v>0</v>
      </c>
      <c r="AKG51" s="9">
        <v>0</v>
      </c>
      <c r="AKH51" s="9">
        <v>0</v>
      </c>
      <c r="AKI51" s="9">
        <v>0</v>
      </c>
      <c r="AKJ51" s="9">
        <v>0</v>
      </c>
      <c r="AKK51" s="9">
        <v>0</v>
      </c>
      <c r="AKL51" s="9">
        <v>0</v>
      </c>
      <c r="AKM51" s="9">
        <v>0</v>
      </c>
      <c r="AKN51" s="9" t="e">
        <v>#REF!</v>
      </c>
      <c r="AKO51" s="9" t="e">
        <v>#REF!</v>
      </c>
      <c r="AKP51" s="9">
        <v>0</v>
      </c>
      <c r="AKQ51" s="9">
        <v>0</v>
      </c>
      <c r="AKR51" s="9">
        <v>0</v>
      </c>
      <c r="AKS51" s="9">
        <v>0</v>
      </c>
      <c r="AKT51" s="9">
        <v>0</v>
      </c>
      <c r="AKU51" s="9">
        <v>0</v>
      </c>
      <c r="AKV51" s="9">
        <v>0</v>
      </c>
      <c r="AKW51" s="9">
        <v>0</v>
      </c>
      <c r="AKX51" s="9" t="e">
        <v>#REF!</v>
      </c>
      <c r="AKY51" s="9">
        <v>0</v>
      </c>
      <c r="AKZ51" s="9">
        <v>0</v>
      </c>
      <c r="ALA51" s="9">
        <v>1</v>
      </c>
      <c r="ALB51" s="9">
        <v>0</v>
      </c>
      <c r="ALC51" s="9">
        <v>0</v>
      </c>
      <c r="ALD51" s="9">
        <v>1</v>
      </c>
      <c r="ALE51" s="9">
        <v>0</v>
      </c>
      <c r="ALF51" s="9">
        <v>0</v>
      </c>
      <c r="ALG51" s="9" t="e">
        <v>#REF!</v>
      </c>
      <c r="ALH51" s="9" t="e">
        <v>#REF!</v>
      </c>
      <c r="ALI51" s="9">
        <v>0</v>
      </c>
      <c r="ALJ51" s="9">
        <v>0</v>
      </c>
      <c r="ALK51" s="9">
        <v>1</v>
      </c>
      <c r="ALL51" s="9">
        <v>2.9969999999999999</v>
      </c>
      <c r="ALM51" s="9" t="e">
        <v>#REF!</v>
      </c>
      <c r="ALN51" s="9">
        <v>3</v>
      </c>
      <c r="ALO51" s="9">
        <v>0</v>
      </c>
      <c r="ALP51" s="9">
        <v>0</v>
      </c>
      <c r="ALQ51" s="9">
        <v>0</v>
      </c>
      <c r="ALR51" s="9">
        <v>0</v>
      </c>
      <c r="ALS51" s="9">
        <v>1</v>
      </c>
      <c r="ALT51" s="9">
        <v>0</v>
      </c>
      <c r="ALU51" s="9">
        <v>0</v>
      </c>
      <c r="ALV51" s="9">
        <v>0</v>
      </c>
      <c r="ALW51" s="9">
        <v>0</v>
      </c>
      <c r="ALX51" s="9">
        <v>0</v>
      </c>
      <c r="ALY51" s="9">
        <v>0</v>
      </c>
      <c r="ALZ51" s="31"/>
    </row>
    <row r="52" spans="1:1014" s="30" customFormat="1" ht="28">
      <c r="A52" s="9"/>
      <c r="B52" s="9"/>
      <c r="C52" s="9" t="s">
        <v>584</v>
      </c>
      <c r="D52" s="9"/>
      <c r="E52" s="9"/>
      <c r="F52" s="9"/>
      <c r="G52" s="9">
        <v>45273</v>
      </c>
      <c r="H52" s="9" t="s">
        <v>2382</v>
      </c>
      <c r="I52" s="9" t="s">
        <v>586</v>
      </c>
      <c r="J52" s="9" t="s">
        <v>587</v>
      </c>
      <c r="K52" s="9" t="s">
        <v>588</v>
      </c>
      <c r="L52" s="9">
        <v>0</v>
      </c>
      <c r="M52" s="9" t="s">
        <v>588</v>
      </c>
      <c r="N52" s="9" t="s">
        <v>2383</v>
      </c>
      <c r="O52" s="29">
        <v>57769222</v>
      </c>
      <c r="P52" s="29">
        <v>15562871</v>
      </c>
      <c r="Q52" s="29">
        <v>0</v>
      </c>
      <c r="R52" s="29">
        <v>6740000</v>
      </c>
      <c r="S52" s="29">
        <v>1300000</v>
      </c>
      <c r="T52" s="29">
        <v>167300</v>
      </c>
      <c r="U52" s="29">
        <v>23770171</v>
      </c>
      <c r="V52" s="29">
        <v>30206955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475403</v>
      </c>
      <c r="AC52" s="29">
        <v>0</v>
      </c>
      <c r="AD52" s="9" t="s">
        <v>590</v>
      </c>
      <c r="AE52" s="9">
        <v>6067005301</v>
      </c>
      <c r="AF52" s="9" t="s">
        <v>953</v>
      </c>
      <c r="AG52" s="9" t="s">
        <v>592</v>
      </c>
      <c r="AH52" s="9" t="s">
        <v>592</v>
      </c>
      <c r="AI52" s="9" t="s">
        <v>592</v>
      </c>
      <c r="AJ52" s="9" t="s">
        <v>592</v>
      </c>
      <c r="AK52" s="9" t="s">
        <v>592</v>
      </c>
      <c r="AL52" s="9" t="s">
        <v>591</v>
      </c>
      <c r="AM52" s="9" t="s">
        <v>591</v>
      </c>
      <c r="AN52" s="9">
        <v>0</v>
      </c>
      <c r="AO52" s="9">
        <v>0.93</v>
      </c>
      <c r="AP52" s="9" t="s">
        <v>592</v>
      </c>
      <c r="AQ52" s="9" t="s">
        <v>588</v>
      </c>
      <c r="AR52" s="9" t="s">
        <v>588</v>
      </c>
      <c r="AS52" s="9" t="s">
        <v>588</v>
      </c>
      <c r="AT52" s="9" t="s">
        <v>2384</v>
      </c>
      <c r="AU52" s="9" t="s">
        <v>594</v>
      </c>
      <c r="AV52" s="9" t="s">
        <v>871</v>
      </c>
      <c r="AW52" s="9" t="s">
        <v>2385</v>
      </c>
      <c r="AX52" s="9" t="s">
        <v>2386</v>
      </c>
      <c r="AY52" s="9" t="s">
        <v>2387</v>
      </c>
      <c r="AZ52" s="9">
        <v>63101</v>
      </c>
      <c r="BA52" s="9" t="s">
        <v>2388</v>
      </c>
      <c r="BB52" s="9" t="s">
        <v>844</v>
      </c>
      <c r="BC52" s="9" t="s">
        <v>2389</v>
      </c>
      <c r="BD52" s="9" t="s">
        <v>2390</v>
      </c>
      <c r="BE52" s="9" t="s">
        <v>2388</v>
      </c>
      <c r="BF52" s="9" t="s">
        <v>844</v>
      </c>
      <c r="BG52" s="9" t="s">
        <v>2389</v>
      </c>
      <c r="BH52" s="9" t="s">
        <v>2390</v>
      </c>
      <c r="BI52" s="9" t="s">
        <v>2391</v>
      </c>
      <c r="BJ52" s="9" t="s">
        <v>1015</v>
      </c>
      <c r="BK52" s="9" t="s">
        <v>598</v>
      </c>
      <c r="BL52" s="9">
        <v>90017</v>
      </c>
      <c r="BM52" s="9" t="s">
        <v>2392</v>
      </c>
      <c r="BN52" s="9" t="s">
        <v>2393</v>
      </c>
      <c r="BO52" s="9" t="s">
        <v>611</v>
      </c>
      <c r="BP52" s="9" t="s">
        <v>2394</v>
      </c>
      <c r="BQ52" s="9" t="s">
        <v>1531</v>
      </c>
      <c r="BR52" s="9" t="s">
        <v>598</v>
      </c>
      <c r="BS52" s="9">
        <v>95814</v>
      </c>
      <c r="BT52" s="9" t="s">
        <v>2395</v>
      </c>
      <c r="BU52" s="9" t="s">
        <v>980</v>
      </c>
      <c r="BV52" s="9" t="s">
        <v>2396</v>
      </c>
      <c r="BW52" s="9" t="s">
        <v>2397</v>
      </c>
      <c r="BX52" s="9" t="s">
        <v>2398</v>
      </c>
      <c r="BY52" s="9" t="s">
        <v>2399</v>
      </c>
      <c r="BZ52" s="9" t="s">
        <v>2400</v>
      </c>
      <c r="CA52" s="9" t="s">
        <v>2401</v>
      </c>
      <c r="CB52" s="9" t="s">
        <v>2394</v>
      </c>
      <c r="CC52" s="9" t="s">
        <v>1531</v>
      </c>
      <c r="CD52" s="9" t="s">
        <v>598</v>
      </c>
      <c r="CE52" s="9">
        <v>95814</v>
      </c>
      <c r="CF52" s="9">
        <v>0</v>
      </c>
      <c r="CG52" s="9">
        <v>0</v>
      </c>
      <c r="CH52" s="9">
        <v>0</v>
      </c>
      <c r="CI52" s="9">
        <v>0</v>
      </c>
      <c r="CJ52" s="9">
        <v>0</v>
      </c>
      <c r="CK52" s="9">
        <v>0</v>
      </c>
      <c r="CL52" s="9">
        <v>0</v>
      </c>
      <c r="CM52" s="9">
        <v>0</v>
      </c>
      <c r="CN52" s="9">
        <v>0</v>
      </c>
      <c r="CO52" s="9">
        <v>0</v>
      </c>
      <c r="CP52" s="9">
        <v>0</v>
      </c>
      <c r="CQ52" s="9">
        <v>0</v>
      </c>
      <c r="CR52" s="9">
        <v>0</v>
      </c>
      <c r="CS52" s="9">
        <v>0</v>
      </c>
      <c r="CT52" s="9">
        <v>0</v>
      </c>
      <c r="CU52" s="9">
        <v>0</v>
      </c>
      <c r="CV52" s="9">
        <v>0</v>
      </c>
      <c r="CW52" s="9">
        <v>0</v>
      </c>
      <c r="CX52" s="9">
        <v>0</v>
      </c>
      <c r="CY52" s="9">
        <v>0</v>
      </c>
      <c r="CZ52" s="9">
        <v>0</v>
      </c>
      <c r="DA52" s="9">
        <v>0</v>
      </c>
      <c r="DB52" s="9">
        <v>0</v>
      </c>
      <c r="DC52" s="9">
        <v>0</v>
      </c>
      <c r="DD52" s="9">
        <v>0</v>
      </c>
      <c r="DE52" s="9">
        <v>0</v>
      </c>
      <c r="DF52" s="9">
        <v>0</v>
      </c>
      <c r="DG52" s="9">
        <v>0</v>
      </c>
      <c r="DH52" s="9">
        <v>0</v>
      </c>
      <c r="DI52" s="9">
        <v>0</v>
      </c>
      <c r="DJ52" s="9">
        <v>0</v>
      </c>
      <c r="DK52" s="9">
        <v>0</v>
      </c>
      <c r="DL52" s="9">
        <v>0</v>
      </c>
      <c r="DM52" s="9">
        <v>0</v>
      </c>
      <c r="DN52" s="9">
        <v>0</v>
      </c>
      <c r="DO52" s="9">
        <v>0</v>
      </c>
      <c r="DP52" s="9">
        <v>0</v>
      </c>
      <c r="DQ52" s="9">
        <v>0</v>
      </c>
      <c r="DR52" s="9">
        <v>0</v>
      </c>
      <c r="DS52" s="9">
        <v>0</v>
      </c>
      <c r="DT52" s="9">
        <v>0</v>
      </c>
      <c r="DU52" s="9">
        <v>0</v>
      </c>
      <c r="DV52" s="9">
        <v>0</v>
      </c>
      <c r="DW52" s="9">
        <v>0</v>
      </c>
      <c r="DX52" s="9">
        <v>0</v>
      </c>
      <c r="DY52" s="9">
        <v>0</v>
      </c>
      <c r="DZ52" s="9">
        <v>0</v>
      </c>
      <c r="EA52" s="9">
        <v>0</v>
      </c>
      <c r="EB52" s="9">
        <v>0</v>
      </c>
      <c r="EC52" s="9">
        <v>0</v>
      </c>
      <c r="ED52" s="9">
        <v>0</v>
      </c>
      <c r="EE52" s="9">
        <v>0</v>
      </c>
      <c r="EF52" s="9">
        <v>0</v>
      </c>
      <c r="EG52" s="9">
        <v>0</v>
      </c>
      <c r="EH52" s="9">
        <v>0</v>
      </c>
      <c r="EI52" s="9">
        <v>0</v>
      </c>
      <c r="EJ52" s="9">
        <v>0</v>
      </c>
      <c r="EK52" s="9" t="s">
        <v>2402</v>
      </c>
      <c r="EL52" s="9" t="s">
        <v>635</v>
      </c>
      <c r="EM52" s="9" t="s">
        <v>2403</v>
      </c>
      <c r="EN52" s="9" t="s">
        <v>1015</v>
      </c>
      <c r="EO52" s="9" t="s">
        <v>598</v>
      </c>
      <c r="EP52" s="9">
        <v>90017</v>
      </c>
      <c r="EQ52" s="9" t="s">
        <v>2388</v>
      </c>
      <c r="ER52" s="9" t="s">
        <v>844</v>
      </c>
      <c r="ES52" s="9" t="s">
        <v>2389</v>
      </c>
      <c r="ET52" s="9" t="s">
        <v>2390</v>
      </c>
      <c r="EU52" s="9" t="s">
        <v>2388</v>
      </c>
      <c r="EV52" s="9" t="s">
        <v>844</v>
      </c>
      <c r="EW52" s="9" t="s">
        <v>2389</v>
      </c>
      <c r="EX52" s="9" t="s">
        <v>2390</v>
      </c>
      <c r="EY52" s="9" t="s">
        <v>2403</v>
      </c>
      <c r="EZ52" s="9" t="s">
        <v>1015</v>
      </c>
      <c r="FA52" s="9" t="s">
        <v>598</v>
      </c>
      <c r="FB52" s="9">
        <v>90017</v>
      </c>
      <c r="FC52" s="9" t="s">
        <v>2404</v>
      </c>
      <c r="FD52" s="9" t="s">
        <v>871</v>
      </c>
      <c r="FE52" s="9" t="s">
        <v>2403</v>
      </c>
      <c r="FF52" s="9" t="s">
        <v>1015</v>
      </c>
      <c r="FG52" s="9" t="s">
        <v>598</v>
      </c>
      <c r="FH52" s="9">
        <v>90017</v>
      </c>
      <c r="FI52" s="9" t="s">
        <v>2388</v>
      </c>
      <c r="FJ52" s="9" t="s">
        <v>844</v>
      </c>
      <c r="FK52" s="9" t="s">
        <v>2389</v>
      </c>
      <c r="FL52" s="9" t="s">
        <v>2390</v>
      </c>
      <c r="FM52" s="9" t="s">
        <v>2388</v>
      </c>
      <c r="FN52" s="9" t="s">
        <v>844</v>
      </c>
      <c r="FO52" s="9" t="s">
        <v>2389</v>
      </c>
      <c r="FP52" s="9" t="s">
        <v>2390</v>
      </c>
      <c r="FQ52" s="9" t="s">
        <v>2403</v>
      </c>
      <c r="FR52" s="9" t="s">
        <v>1015</v>
      </c>
      <c r="FS52" s="9" t="s">
        <v>598</v>
      </c>
      <c r="FT52" s="9">
        <v>90017</v>
      </c>
      <c r="FU52" s="9">
        <v>0</v>
      </c>
      <c r="FV52" s="9">
        <v>0</v>
      </c>
      <c r="FW52" s="9">
        <v>0</v>
      </c>
      <c r="FX52" s="9">
        <v>0</v>
      </c>
      <c r="FY52" s="9">
        <v>0</v>
      </c>
      <c r="FZ52" s="9">
        <v>0</v>
      </c>
      <c r="GA52" s="9">
        <v>0</v>
      </c>
      <c r="GB52" s="9">
        <v>0</v>
      </c>
      <c r="GC52" s="9">
        <v>0</v>
      </c>
      <c r="GD52" s="9">
        <v>0</v>
      </c>
      <c r="GE52" s="9">
        <v>0</v>
      </c>
      <c r="GF52" s="9">
        <v>0</v>
      </c>
      <c r="GG52" s="9">
        <v>0</v>
      </c>
      <c r="GH52" s="9">
        <v>0</v>
      </c>
      <c r="GI52" s="9">
        <v>0</v>
      </c>
      <c r="GJ52" s="9">
        <v>0</v>
      </c>
      <c r="GK52" s="9">
        <v>0</v>
      </c>
      <c r="GL52" s="9">
        <v>0</v>
      </c>
      <c r="GM52" s="9">
        <v>0</v>
      </c>
      <c r="GN52" s="9">
        <v>0</v>
      </c>
      <c r="GO52" s="9">
        <v>0</v>
      </c>
      <c r="GP52" s="9">
        <v>0</v>
      </c>
      <c r="GQ52" s="9">
        <v>0</v>
      </c>
      <c r="GR52" s="9">
        <v>0</v>
      </c>
      <c r="GS52" s="9">
        <v>0</v>
      </c>
      <c r="GT52" s="9">
        <v>0</v>
      </c>
      <c r="GU52" s="9">
        <v>0</v>
      </c>
      <c r="GV52" s="9">
        <v>0</v>
      </c>
      <c r="GW52" s="9">
        <v>0</v>
      </c>
      <c r="GX52" s="9">
        <v>0</v>
      </c>
      <c r="GY52" s="9">
        <v>0</v>
      </c>
      <c r="GZ52" s="9">
        <v>0</v>
      </c>
      <c r="HA52" s="9">
        <v>0</v>
      </c>
      <c r="HB52" s="9">
        <v>0</v>
      </c>
      <c r="HC52" s="9">
        <v>0</v>
      </c>
      <c r="HD52" s="9">
        <v>0</v>
      </c>
      <c r="HE52" s="9" t="s">
        <v>2382</v>
      </c>
      <c r="HF52" s="9" t="s">
        <v>2405</v>
      </c>
      <c r="HG52" s="9" t="s">
        <v>1531</v>
      </c>
      <c r="HH52" s="9">
        <v>95811</v>
      </c>
      <c r="HI52" s="9" t="s">
        <v>1531</v>
      </c>
      <c r="HJ52" s="9">
        <v>38.592976999999998</v>
      </c>
      <c r="HK52" s="9">
        <v>-121.48416899999999</v>
      </c>
      <c r="HL52" s="9">
        <v>6067005301</v>
      </c>
      <c r="HM52" s="9">
        <v>0</v>
      </c>
      <c r="HN52" s="9">
        <v>0</v>
      </c>
      <c r="HO52" s="9">
        <v>0</v>
      </c>
      <c r="HP52" s="9">
        <v>0</v>
      </c>
      <c r="HQ52" s="9" t="s">
        <v>2406</v>
      </c>
      <c r="HR52" s="9">
        <v>0</v>
      </c>
      <c r="HS52" s="9">
        <v>0</v>
      </c>
      <c r="HT52" s="9">
        <v>0</v>
      </c>
      <c r="HU52" s="9">
        <v>0</v>
      </c>
      <c r="HV52" s="9">
        <v>0</v>
      </c>
      <c r="HW52" s="9">
        <v>0</v>
      </c>
      <c r="HX52" s="9">
        <v>0</v>
      </c>
      <c r="HY52" s="9">
        <v>0</v>
      </c>
      <c r="HZ52" s="9">
        <v>0</v>
      </c>
      <c r="IA52" s="9">
        <v>0</v>
      </c>
      <c r="IB52" s="9">
        <v>0</v>
      </c>
      <c r="IC52" s="9">
        <v>0</v>
      </c>
      <c r="ID52" s="9">
        <v>0</v>
      </c>
      <c r="IE52" s="9">
        <v>0</v>
      </c>
      <c r="IF52" s="9">
        <v>0</v>
      </c>
      <c r="IG52" s="9">
        <v>0</v>
      </c>
      <c r="IH52" s="9">
        <v>0</v>
      </c>
      <c r="II52" s="9">
        <v>3</v>
      </c>
      <c r="IJ52" s="9">
        <v>28</v>
      </c>
      <c r="IK52" s="9">
        <v>88773</v>
      </c>
      <c r="IL52" s="9">
        <v>7</v>
      </c>
      <c r="IM52" s="9">
        <v>2</v>
      </c>
      <c r="IN52" s="9" t="s">
        <v>649</v>
      </c>
      <c r="IO52" s="9">
        <v>0</v>
      </c>
      <c r="IP52" s="9">
        <v>0</v>
      </c>
      <c r="IQ52" s="9">
        <v>0</v>
      </c>
      <c r="IR52" s="9">
        <v>0</v>
      </c>
      <c r="IS52" s="9">
        <v>0</v>
      </c>
      <c r="IT52" s="9">
        <v>0</v>
      </c>
      <c r="IU52" s="9">
        <v>0</v>
      </c>
      <c r="IV52" s="9">
        <v>0</v>
      </c>
      <c r="IW52" s="9">
        <v>0</v>
      </c>
      <c r="IX52" s="9">
        <v>0</v>
      </c>
      <c r="IY52" s="9">
        <v>0</v>
      </c>
      <c r="IZ52" s="9" t="s">
        <v>650</v>
      </c>
      <c r="JA52" s="9" t="s">
        <v>651</v>
      </c>
      <c r="JB52" s="9">
        <v>0</v>
      </c>
      <c r="JC52" s="9">
        <v>0</v>
      </c>
      <c r="JD52" s="9">
        <v>0</v>
      </c>
      <c r="JE52" s="9">
        <v>0</v>
      </c>
      <c r="JF52" s="9">
        <v>0</v>
      </c>
      <c r="JG52" s="9">
        <v>68</v>
      </c>
      <c r="JH52" s="9">
        <v>0.72291666666666676</v>
      </c>
      <c r="JI52" s="9">
        <v>42</v>
      </c>
      <c r="JJ52" s="9">
        <v>4.3055555555555562E-2</v>
      </c>
      <c r="JK52" s="9" t="s">
        <v>588</v>
      </c>
      <c r="JL52" s="9">
        <v>0.1</v>
      </c>
      <c r="JM52" s="9" t="s">
        <v>653</v>
      </c>
      <c r="JN52" s="9" t="s">
        <v>653</v>
      </c>
      <c r="JO52" s="9" t="s">
        <v>592</v>
      </c>
      <c r="JP52" s="9">
        <v>46</v>
      </c>
      <c r="JQ52" s="9">
        <v>0</v>
      </c>
      <c r="JR52" s="9">
        <v>0.77</v>
      </c>
      <c r="JS52" s="9">
        <v>0.39</v>
      </c>
      <c r="JT52" s="9">
        <v>129809</v>
      </c>
      <c r="JU52" s="9">
        <v>2.4500000000000002</v>
      </c>
      <c r="JV52" s="9">
        <v>106722</v>
      </c>
      <c r="JW52" s="9">
        <v>88773</v>
      </c>
      <c r="JX52" s="9">
        <v>85929</v>
      </c>
      <c r="JY52" s="9">
        <v>42</v>
      </c>
      <c r="JZ52" s="9" t="s">
        <v>653</v>
      </c>
      <c r="KA52" s="9" t="s">
        <v>588</v>
      </c>
      <c r="KB52" s="9">
        <v>0</v>
      </c>
      <c r="KC52" s="9">
        <v>2377017</v>
      </c>
      <c r="KD52" s="9">
        <v>0</v>
      </c>
      <c r="KE52" s="9">
        <v>0</v>
      </c>
      <c r="KF52" s="9">
        <v>2377017</v>
      </c>
      <c r="KG52" s="9">
        <v>0</v>
      </c>
      <c r="KH52" s="9">
        <v>0</v>
      </c>
      <c r="KI52" s="9">
        <v>0</v>
      </c>
      <c r="KJ52" s="9">
        <v>0</v>
      </c>
      <c r="KK52" s="9">
        <v>0</v>
      </c>
      <c r="KL52" s="9">
        <v>2377017</v>
      </c>
      <c r="KM52" s="9">
        <v>0</v>
      </c>
      <c r="KN52" s="9">
        <v>0</v>
      </c>
      <c r="KO52" s="9">
        <v>300000</v>
      </c>
      <c r="KP52" s="9">
        <v>0</v>
      </c>
      <c r="KQ52" s="9">
        <v>65</v>
      </c>
      <c r="KR52" s="9" t="s">
        <v>592</v>
      </c>
      <c r="KS52" s="9" t="s">
        <v>654</v>
      </c>
      <c r="KT52" s="9" t="s">
        <v>592</v>
      </c>
      <c r="KU52" s="9" t="s">
        <v>588</v>
      </c>
      <c r="KV52" s="9" t="s">
        <v>588</v>
      </c>
      <c r="KW52" s="9" t="s">
        <v>805</v>
      </c>
      <c r="KX52" s="9">
        <v>0</v>
      </c>
      <c r="KY52" s="9">
        <v>0</v>
      </c>
      <c r="KZ52" s="9">
        <v>0</v>
      </c>
      <c r="LA52" s="9">
        <v>0</v>
      </c>
      <c r="LB52" s="9" t="s">
        <v>592</v>
      </c>
      <c r="LC52" s="9">
        <v>0.04</v>
      </c>
      <c r="LD52" s="9" t="s">
        <v>791</v>
      </c>
      <c r="LE52" s="9">
        <v>2020</v>
      </c>
      <c r="LF52" s="9">
        <v>0</v>
      </c>
      <c r="LG52" s="9">
        <v>0</v>
      </c>
      <c r="LH52" s="9" t="s">
        <v>592</v>
      </c>
      <c r="LI52" s="9" t="s">
        <v>657</v>
      </c>
      <c r="LJ52" s="9" t="s">
        <v>658</v>
      </c>
      <c r="LK52" s="9">
        <v>0</v>
      </c>
      <c r="LL52" s="9">
        <v>0</v>
      </c>
      <c r="LM52" s="9">
        <v>0</v>
      </c>
      <c r="LN52" s="9">
        <v>0</v>
      </c>
      <c r="LO52" s="9">
        <v>0</v>
      </c>
      <c r="LP52" s="9">
        <v>0</v>
      </c>
      <c r="LQ52" s="9" t="s">
        <v>592</v>
      </c>
      <c r="LR52" s="9" t="s">
        <v>2407</v>
      </c>
      <c r="LS52" s="9" t="s">
        <v>660</v>
      </c>
      <c r="LT52" s="9">
        <v>34507534</v>
      </c>
      <c r="LU52" s="9">
        <v>4.0300000000000002E-2</v>
      </c>
      <c r="LV52" s="9" t="s">
        <v>730</v>
      </c>
      <c r="LW52" s="9">
        <v>24</v>
      </c>
      <c r="LX52" s="9">
        <v>34507534</v>
      </c>
      <c r="LY52" s="9">
        <v>0</v>
      </c>
      <c r="LZ52" s="9" t="s">
        <v>592</v>
      </c>
      <c r="MA52" s="9" t="s">
        <v>2408</v>
      </c>
      <c r="MB52" s="9" t="s">
        <v>662</v>
      </c>
      <c r="MC52" s="9">
        <v>378000</v>
      </c>
      <c r="MD52" s="9">
        <v>0</v>
      </c>
      <c r="ME52" s="9">
        <v>0</v>
      </c>
      <c r="MF52" s="9">
        <v>660</v>
      </c>
      <c r="MG52" s="9">
        <v>378000</v>
      </c>
      <c r="MH52" s="9">
        <v>0</v>
      </c>
      <c r="MI52" s="9" t="s">
        <v>592</v>
      </c>
      <c r="MJ52" s="9" t="s">
        <v>2409</v>
      </c>
      <c r="MK52" s="9" t="s">
        <v>662</v>
      </c>
      <c r="ML52" s="9">
        <v>1038000</v>
      </c>
      <c r="MM52" s="9">
        <v>0.04</v>
      </c>
      <c r="MN52" s="9">
        <v>0</v>
      </c>
      <c r="MO52" s="9">
        <v>660</v>
      </c>
      <c r="MP52" s="9">
        <v>1038000</v>
      </c>
      <c r="MQ52" s="9">
        <v>0</v>
      </c>
      <c r="MR52" s="9" t="s">
        <v>592</v>
      </c>
      <c r="MS52" s="9" t="s">
        <v>2410</v>
      </c>
      <c r="MT52" s="9" t="s">
        <v>662</v>
      </c>
      <c r="MU52" s="9">
        <v>3162353</v>
      </c>
      <c r="MV52" s="9">
        <v>2.1499999999999998E-2</v>
      </c>
      <c r="MW52" s="9">
        <v>0</v>
      </c>
      <c r="MX52" s="9">
        <v>660</v>
      </c>
      <c r="MY52" s="9">
        <v>3162353</v>
      </c>
      <c r="MZ52" s="9">
        <v>0</v>
      </c>
      <c r="NA52" s="9" t="s">
        <v>588</v>
      </c>
      <c r="NB52" s="9" t="s">
        <v>2411</v>
      </c>
      <c r="NC52" s="9" t="s">
        <v>662</v>
      </c>
      <c r="ND52" s="9">
        <v>3292096</v>
      </c>
      <c r="NE52" s="9">
        <v>0</v>
      </c>
      <c r="NF52" s="9">
        <v>0</v>
      </c>
      <c r="NG52" s="9">
        <v>660</v>
      </c>
      <c r="NH52" s="9">
        <v>3292096</v>
      </c>
      <c r="NI52" s="9">
        <v>0</v>
      </c>
      <c r="NJ52" s="9" t="s">
        <v>671</v>
      </c>
      <c r="NK52" s="9">
        <v>0</v>
      </c>
      <c r="NL52" s="9">
        <v>0</v>
      </c>
      <c r="NM52" s="9">
        <v>0</v>
      </c>
      <c r="NN52" s="9">
        <v>0</v>
      </c>
      <c r="NO52" s="9">
        <v>0</v>
      </c>
      <c r="NP52" s="9">
        <v>0</v>
      </c>
      <c r="NQ52" s="9">
        <v>0</v>
      </c>
      <c r="NR52" s="9">
        <v>0</v>
      </c>
      <c r="NS52" s="9" t="s">
        <v>671</v>
      </c>
      <c r="NT52" s="9">
        <v>0</v>
      </c>
      <c r="NU52" s="9">
        <v>0</v>
      </c>
      <c r="NV52" s="9">
        <v>0</v>
      </c>
      <c r="NW52" s="9">
        <v>0</v>
      </c>
      <c r="NX52" s="9">
        <v>0</v>
      </c>
      <c r="NY52" s="9">
        <v>0</v>
      </c>
      <c r="NZ52" s="9">
        <v>0</v>
      </c>
      <c r="OA52" s="9">
        <v>0</v>
      </c>
      <c r="OB52" s="9" t="s">
        <v>671</v>
      </c>
      <c r="OC52" s="9">
        <v>0</v>
      </c>
      <c r="OD52" s="9">
        <v>0</v>
      </c>
      <c r="OE52" s="9">
        <v>0</v>
      </c>
      <c r="OF52" s="9">
        <v>0</v>
      </c>
      <c r="OG52" s="9">
        <v>0</v>
      </c>
      <c r="OH52" s="9">
        <v>0</v>
      </c>
      <c r="OI52" s="9">
        <v>0</v>
      </c>
      <c r="OJ52" s="9">
        <v>0</v>
      </c>
      <c r="OK52" s="9" t="s">
        <v>671</v>
      </c>
      <c r="OL52" s="9">
        <v>0</v>
      </c>
      <c r="OM52" s="9">
        <v>0</v>
      </c>
      <c r="ON52" s="9">
        <v>0</v>
      </c>
      <c r="OO52" s="9">
        <v>0</v>
      </c>
      <c r="OP52" s="9">
        <v>0</v>
      </c>
      <c r="OQ52" s="9">
        <v>0</v>
      </c>
      <c r="OR52" s="9">
        <v>0</v>
      </c>
      <c r="OS52" s="9">
        <v>0</v>
      </c>
      <c r="OT52" s="9" t="s">
        <v>671</v>
      </c>
      <c r="OU52" s="9">
        <v>0</v>
      </c>
      <c r="OV52" s="9">
        <v>0</v>
      </c>
      <c r="OW52" s="9">
        <v>0</v>
      </c>
      <c r="OX52" s="9">
        <v>0</v>
      </c>
      <c r="OY52" s="9">
        <v>0</v>
      </c>
      <c r="OZ52" s="9">
        <v>0</v>
      </c>
      <c r="PA52" s="9">
        <v>0</v>
      </c>
      <c r="PB52" s="9">
        <v>0</v>
      </c>
      <c r="PC52" s="9" t="s">
        <v>671</v>
      </c>
      <c r="PD52" s="9">
        <v>0</v>
      </c>
      <c r="PE52" s="9">
        <v>0</v>
      </c>
      <c r="PF52" s="9">
        <v>0</v>
      </c>
      <c r="PG52" s="9">
        <v>0</v>
      </c>
      <c r="PH52" s="9">
        <v>0</v>
      </c>
      <c r="PI52" s="9">
        <v>0</v>
      </c>
      <c r="PJ52" s="9">
        <v>0</v>
      </c>
      <c r="PK52" s="9">
        <v>0</v>
      </c>
      <c r="PL52" s="9">
        <v>3364923</v>
      </c>
      <c r="PM52" s="9">
        <v>48661922</v>
      </c>
      <c r="PN52" s="9" t="s">
        <v>592</v>
      </c>
      <c r="PO52" s="9" t="s">
        <v>657</v>
      </c>
      <c r="PP52" s="9" t="s">
        <v>658</v>
      </c>
      <c r="PQ52" s="9">
        <v>0</v>
      </c>
      <c r="PR52" s="9">
        <v>0</v>
      </c>
      <c r="PS52" s="9">
        <v>0</v>
      </c>
      <c r="PT52" s="9">
        <v>0</v>
      </c>
      <c r="PU52" s="9">
        <v>0</v>
      </c>
      <c r="PV52" s="9">
        <v>0</v>
      </c>
      <c r="PW52" s="9">
        <v>0</v>
      </c>
      <c r="PX52" s="9">
        <v>0</v>
      </c>
      <c r="PY52" s="9">
        <v>0</v>
      </c>
      <c r="PZ52" s="9">
        <v>0</v>
      </c>
      <c r="QA52" s="9">
        <v>0</v>
      </c>
      <c r="QB52" s="9" t="s">
        <v>592</v>
      </c>
      <c r="QC52" s="9" t="s">
        <v>672</v>
      </c>
      <c r="QD52" s="9" t="s">
        <v>658</v>
      </c>
      <c r="QE52" s="9">
        <v>15562871</v>
      </c>
      <c r="QF52" s="9">
        <v>0.03</v>
      </c>
      <c r="QG52" s="9" t="s">
        <v>673</v>
      </c>
      <c r="QH52" s="9">
        <v>55</v>
      </c>
      <c r="QI52" s="9" t="s">
        <v>674</v>
      </c>
      <c r="QJ52" s="9">
        <v>55</v>
      </c>
      <c r="QK52" s="9">
        <v>65364</v>
      </c>
      <c r="QL52" s="9">
        <v>0</v>
      </c>
      <c r="QM52" s="9">
        <v>15562871</v>
      </c>
      <c r="QN52" s="9">
        <v>0</v>
      </c>
      <c r="QO52" s="9" t="s">
        <v>588</v>
      </c>
      <c r="QP52" s="9" t="s">
        <v>592</v>
      </c>
      <c r="QQ52" s="9" t="s">
        <v>2412</v>
      </c>
      <c r="QR52" s="9" t="s">
        <v>660</v>
      </c>
      <c r="QS52" s="9">
        <v>9133529</v>
      </c>
      <c r="QT52" s="9">
        <v>4.1799999999999997E-2</v>
      </c>
      <c r="QU52" s="9" t="s">
        <v>673</v>
      </c>
      <c r="QV52" s="9">
        <v>35</v>
      </c>
      <c r="QW52" s="9" t="s">
        <v>736</v>
      </c>
      <c r="QX52" s="9">
        <v>17</v>
      </c>
      <c r="QY52" s="9">
        <v>527559</v>
      </c>
      <c r="QZ52" s="9">
        <v>0</v>
      </c>
      <c r="RA52" s="9">
        <v>9133529</v>
      </c>
      <c r="RB52" s="9">
        <v>0</v>
      </c>
      <c r="RC52" s="9" t="s">
        <v>592</v>
      </c>
      <c r="RD52" s="9" t="s">
        <v>592</v>
      </c>
      <c r="RE52" s="9" t="s">
        <v>2408</v>
      </c>
      <c r="RF52" s="9" t="s">
        <v>662</v>
      </c>
      <c r="RG52" s="9">
        <v>378000</v>
      </c>
      <c r="RH52" s="9">
        <v>0</v>
      </c>
      <c r="RI52" s="9" t="s">
        <v>673</v>
      </c>
      <c r="RJ52" s="9">
        <v>55</v>
      </c>
      <c r="RK52" s="9" t="s">
        <v>677</v>
      </c>
      <c r="RL52" s="9">
        <v>55</v>
      </c>
      <c r="RM52" s="9">
        <v>0</v>
      </c>
      <c r="RN52" s="9">
        <v>0</v>
      </c>
      <c r="RO52" s="9">
        <v>378000</v>
      </c>
      <c r="RP52" s="9">
        <v>0</v>
      </c>
      <c r="RQ52" s="9" t="s">
        <v>591</v>
      </c>
      <c r="RR52" s="9" t="s">
        <v>592</v>
      </c>
      <c r="RS52" s="9" t="s">
        <v>2409</v>
      </c>
      <c r="RT52" s="9" t="s">
        <v>662</v>
      </c>
      <c r="RU52" s="9">
        <v>1038000</v>
      </c>
      <c r="RV52" s="9">
        <v>0.04</v>
      </c>
      <c r="RW52" s="9" t="s">
        <v>673</v>
      </c>
      <c r="RX52" s="9">
        <v>55</v>
      </c>
      <c r="RY52" s="9" t="s">
        <v>677</v>
      </c>
      <c r="RZ52" s="9">
        <v>55</v>
      </c>
      <c r="SA52" s="9">
        <v>0</v>
      </c>
      <c r="SB52" s="9">
        <v>0</v>
      </c>
      <c r="SC52" s="9">
        <v>1038000</v>
      </c>
      <c r="SD52" s="9">
        <v>0</v>
      </c>
      <c r="SE52" s="9" t="s">
        <v>591</v>
      </c>
      <c r="SF52" s="9" t="s">
        <v>592</v>
      </c>
      <c r="SG52" s="9" t="s">
        <v>2410</v>
      </c>
      <c r="SH52" s="9" t="s">
        <v>662</v>
      </c>
      <c r="SI52" s="9">
        <v>3162353</v>
      </c>
      <c r="SJ52" s="9">
        <v>2.1499999999999998E-2</v>
      </c>
      <c r="SK52" s="9" t="s">
        <v>673</v>
      </c>
      <c r="SL52" s="9">
        <v>55</v>
      </c>
      <c r="SM52" s="9" t="s">
        <v>677</v>
      </c>
      <c r="SN52" s="9">
        <v>55</v>
      </c>
      <c r="SO52" s="9">
        <v>0</v>
      </c>
      <c r="SP52" s="9">
        <v>0</v>
      </c>
      <c r="SQ52" s="9">
        <v>3162353</v>
      </c>
      <c r="SR52" s="9">
        <v>0</v>
      </c>
      <c r="SS52" s="9" t="s">
        <v>591</v>
      </c>
      <c r="ST52" s="9" t="s">
        <v>588</v>
      </c>
      <c r="SU52" s="9" t="s">
        <v>2411</v>
      </c>
      <c r="SV52" s="9" t="s">
        <v>662</v>
      </c>
      <c r="SW52" s="9">
        <v>3292096</v>
      </c>
      <c r="SX52" s="9">
        <v>0</v>
      </c>
      <c r="SY52" s="9" t="s">
        <v>673</v>
      </c>
      <c r="SZ52" s="9">
        <v>55</v>
      </c>
      <c r="TA52" s="9" t="s">
        <v>677</v>
      </c>
      <c r="TB52" s="9">
        <v>55</v>
      </c>
      <c r="TC52" s="9">
        <v>0</v>
      </c>
      <c r="TD52" s="9">
        <v>0</v>
      </c>
      <c r="TE52" s="9">
        <v>3292096</v>
      </c>
      <c r="TF52" s="9">
        <v>0</v>
      </c>
      <c r="TG52" s="9" t="s">
        <v>591</v>
      </c>
      <c r="TH52" s="9" t="s">
        <v>592</v>
      </c>
      <c r="TI52" s="9" t="s">
        <v>670</v>
      </c>
      <c r="TJ52" s="9" t="s">
        <v>660</v>
      </c>
      <c r="TK52" s="9">
        <v>1500000</v>
      </c>
      <c r="TL52" s="9">
        <v>0</v>
      </c>
      <c r="TM52" s="9" t="s">
        <v>519</v>
      </c>
      <c r="TN52" s="9">
        <v>0</v>
      </c>
      <c r="TO52" s="9">
        <v>0</v>
      </c>
      <c r="TP52" s="9">
        <v>0</v>
      </c>
      <c r="TQ52" s="9">
        <v>0</v>
      </c>
      <c r="TR52" s="9">
        <v>0</v>
      </c>
      <c r="TS52" s="9">
        <v>1500000</v>
      </c>
      <c r="TT52" s="9">
        <v>0</v>
      </c>
      <c r="TU52" s="9" t="s">
        <v>591</v>
      </c>
      <c r="TV52" s="9" t="s">
        <v>671</v>
      </c>
      <c r="TW52" s="9">
        <v>0</v>
      </c>
      <c r="TX52" s="9">
        <v>0</v>
      </c>
      <c r="TY52" s="9">
        <v>0</v>
      </c>
      <c r="TZ52" s="9">
        <v>0</v>
      </c>
      <c r="UA52" s="9">
        <v>0</v>
      </c>
      <c r="UB52" s="9">
        <v>0</v>
      </c>
      <c r="UC52" s="9">
        <v>0</v>
      </c>
      <c r="UD52" s="9">
        <v>0</v>
      </c>
      <c r="UE52" s="9">
        <v>0</v>
      </c>
      <c r="UF52" s="9">
        <v>0</v>
      </c>
      <c r="UG52" s="9">
        <v>0</v>
      </c>
      <c r="UH52" s="9">
        <v>0</v>
      </c>
      <c r="UI52" s="9">
        <v>0</v>
      </c>
      <c r="UJ52" s="9" t="s">
        <v>671</v>
      </c>
      <c r="UK52" s="9">
        <v>0</v>
      </c>
      <c r="UL52" s="9">
        <v>0</v>
      </c>
      <c r="UM52" s="9">
        <v>0</v>
      </c>
      <c r="UN52" s="9">
        <v>0</v>
      </c>
      <c r="UO52" s="9">
        <v>0</v>
      </c>
      <c r="UP52" s="9">
        <v>0</v>
      </c>
      <c r="UQ52" s="9">
        <v>0</v>
      </c>
      <c r="UR52" s="9">
        <v>0</v>
      </c>
      <c r="US52" s="9">
        <v>0</v>
      </c>
      <c r="UT52" s="9">
        <v>0</v>
      </c>
      <c r="UU52" s="9">
        <v>0</v>
      </c>
      <c r="UV52" s="9">
        <v>0</v>
      </c>
      <c r="UW52" s="9">
        <v>0</v>
      </c>
      <c r="UX52" s="9" t="s">
        <v>671</v>
      </c>
      <c r="UY52" s="9">
        <v>0</v>
      </c>
      <c r="UZ52" s="9">
        <v>0</v>
      </c>
      <c r="VA52" s="9">
        <v>0</v>
      </c>
      <c r="VB52" s="9">
        <v>0</v>
      </c>
      <c r="VC52" s="9">
        <v>0</v>
      </c>
      <c r="VD52" s="9">
        <v>0</v>
      </c>
      <c r="VE52" s="9">
        <v>0</v>
      </c>
      <c r="VF52" s="9">
        <v>0</v>
      </c>
      <c r="VG52" s="9">
        <v>0</v>
      </c>
      <c r="VH52" s="9">
        <v>0</v>
      </c>
      <c r="VI52" s="9">
        <v>0</v>
      </c>
      <c r="VJ52" s="9">
        <v>0</v>
      </c>
      <c r="VK52" s="9">
        <v>0</v>
      </c>
      <c r="VL52" s="9" t="s">
        <v>671</v>
      </c>
      <c r="VM52" s="9">
        <v>0</v>
      </c>
      <c r="VN52" s="9">
        <v>0</v>
      </c>
      <c r="VO52" s="9">
        <v>0</v>
      </c>
      <c r="VP52" s="9">
        <v>0</v>
      </c>
      <c r="VQ52" s="9">
        <v>0</v>
      </c>
      <c r="VR52" s="9">
        <v>0</v>
      </c>
      <c r="VS52" s="9">
        <v>0</v>
      </c>
      <c r="VT52" s="9">
        <v>0</v>
      </c>
      <c r="VU52" s="9">
        <v>0</v>
      </c>
      <c r="VV52" s="9">
        <v>0</v>
      </c>
      <c r="VW52" s="9">
        <v>0</v>
      </c>
      <c r="VX52" s="9">
        <v>0</v>
      </c>
      <c r="VY52" s="9">
        <v>0</v>
      </c>
      <c r="VZ52" s="9" t="s">
        <v>671</v>
      </c>
      <c r="WA52" s="9">
        <v>0</v>
      </c>
      <c r="WB52" s="9">
        <v>0</v>
      </c>
      <c r="WC52" s="9">
        <v>0</v>
      </c>
      <c r="WD52" s="9">
        <v>0</v>
      </c>
      <c r="WE52" s="9">
        <v>0</v>
      </c>
      <c r="WF52" s="9">
        <v>0</v>
      </c>
      <c r="WG52" s="9">
        <v>0</v>
      </c>
      <c r="WH52" s="9">
        <v>0</v>
      </c>
      <c r="WI52" s="9">
        <v>0</v>
      </c>
      <c r="WJ52" s="9">
        <v>0</v>
      </c>
      <c r="WK52" s="9">
        <v>0</v>
      </c>
      <c r="WL52" s="9">
        <v>0</v>
      </c>
      <c r="WM52" s="9">
        <v>0</v>
      </c>
      <c r="WN52" s="9" t="s">
        <v>671</v>
      </c>
      <c r="WO52" s="9">
        <v>0</v>
      </c>
      <c r="WP52" s="9">
        <v>0</v>
      </c>
      <c r="WQ52" s="9">
        <v>0</v>
      </c>
      <c r="WR52" s="9">
        <v>0</v>
      </c>
      <c r="WS52" s="9">
        <v>0</v>
      </c>
      <c r="WT52" s="9">
        <v>0</v>
      </c>
      <c r="WU52" s="9">
        <v>0</v>
      </c>
      <c r="WV52" s="9">
        <v>0</v>
      </c>
      <c r="WW52" s="9">
        <v>0</v>
      </c>
      <c r="WX52" s="9">
        <v>0</v>
      </c>
      <c r="WY52" s="9">
        <v>0</v>
      </c>
      <c r="WZ52" s="9">
        <v>0</v>
      </c>
      <c r="XA52" s="9">
        <v>0</v>
      </c>
      <c r="XB52" s="9" t="s">
        <v>671</v>
      </c>
      <c r="XC52" s="9">
        <v>0</v>
      </c>
      <c r="XD52" s="9">
        <v>0</v>
      </c>
      <c r="XE52" s="9">
        <v>0</v>
      </c>
      <c r="XF52" s="9">
        <v>0</v>
      </c>
      <c r="XG52" s="9">
        <v>0</v>
      </c>
      <c r="XH52" s="9">
        <v>0</v>
      </c>
      <c r="XI52" s="9">
        <v>0</v>
      </c>
      <c r="XJ52" s="9">
        <v>0</v>
      </c>
      <c r="XK52" s="9">
        <v>0</v>
      </c>
      <c r="XL52" s="9">
        <v>0</v>
      </c>
      <c r="XM52" s="9">
        <v>0</v>
      </c>
      <c r="XN52" s="9">
        <v>0</v>
      </c>
      <c r="XO52" s="9">
        <v>0</v>
      </c>
      <c r="XP52" s="9" t="s">
        <v>592</v>
      </c>
      <c r="XQ52" s="9" t="s">
        <v>2413</v>
      </c>
      <c r="XR52" s="9">
        <v>14595073</v>
      </c>
      <c r="XS52" s="9">
        <v>48661922</v>
      </c>
      <c r="XT52" s="9">
        <v>29806955</v>
      </c>
      <c r="XU52" s="9">
        <v>1</v>
      </c>
      <c r="XV52" s="9" t="s">
        <v>587</v>
      </c>
      <c r="XW52" s="9" t="s">
        <v>679</v>
      </c>
      <c r="XX52" s="9">
        <v>8</v>
      </c>
      <c r="XY52" s="9">
        <v>1</v>
      </c>
      <c r="XZ52" s="9" t="s">
        <v>587</v>
      </c>
      <c r="YA52" s="9" t="s">
        <v>680</v>
      </c>
      <c r="YB52" s="9">
        <v>14</v>
      </c>
      <c r="YC52" s="9">
        <v>1</v>
      </c>
      <c r="YD52" s="9" t="s">
        <v>587</v>
      </c>
      <c r="YE52" s="9" t="s">
        <v>681</v>
      </c>
      <c r="YF52" s="9">
        <v>14</v>
      </c>
      <c r="YG52" s="9">
        <v>2</v>
      </c>
      <c r="YH52" s="9" t="s">
        <v>587</v>
      </c>
      <c r="YI52" s="9" t="s">
        <v>679</v>
      </c>
      <c r="YJ52" s="9">
        <v>14</v>
      </c>
      <c r="YK52" s="9">
        <v>2</v>
      </c>
      <c r="YL52" s="9" t="s">
        <v>587</v>
      </c>
      <c r="YM52" s="9" t="s">
        <v>680</v>
      </c>
      <c r="YN52" s="9">
        <v>5</v>
      </c>
      <c r="YO52" s="9">
        <v>2</v>
      </c>
      <c r="YP52" s="9" t="s">
        <v>587</v>
      </c>
      <c r="YQ52" s="9" t="s">
        <v>681</v>
      </c>
      <c r="YR52" s="9">
        <v>5</v>
      </c>
      <c r="YS52" s="9">
        <v>3</v>
      </c>
      <c r="YT52" s="9" t="s">
        <v>587</v>
      </c>
      <c r="YU52" s="9" t="s">
        <v>679</v>
      </c>
      <c r="YV52" s="9">
        <v>17</v>
      </c>
      <c r="YW52" s="9">
        <v>4</v>
      </c>
      <c r="YX52" s="9" t="s">
        <v>587</v>
      </c>
      <c r="YY52" s="9" t="s">
        <v>679</v>
      </c>
      <c r="YZ52" s="9">
        <v>6</v>
      </c>
      <c r="ZA52" s="9">
        <v>5</v>
      </c>
      <c r="ZB52" s="9" t="s">
        <v>587</v>
      </c>
      <c r="ZC52" s="9" t="s">
        <v>679</v>
      </c>
      <c r="ZD52" s="9">
        <v>1</v>
      </c>
      <c r="ZE52" s="9">
        <v>0</v>
      </c>
      <c r="ZF52" s="9">
        <v>0</v>
      </c>
      <c r="ZG52" s="9">
        <v>0</v>
      </c>
      <c r="ZH52" s="9">
        <v>0</v>
      </c>
      <c r="ZI52" s="9">
        <v>0</v>
      </c>
      <c r="ZJ52" s="9">
        <v>0</v>
      </c>
      <c r="ZK52" s="9">
        <v>0</v>
      </c>
      <c r="ZL52" s="9">
        <v>0</v>
      </c>
      <c r="ZM52" s="9">
        <v>0</v>
      </c>
      <c r="ZN52" s="9">
        <v>0</v>
      </c>
      <c r="ZO52" s="9">
        <v>0</v>
      </c>
      <c r="ZP52" s="9">
        <v>0</v>
      </c>
      <c r="ZQ52" s="9">
        <v>0</v>
      </c>
      <c r="ZR52" s="9">
        <v>0</v>
      </c>
      <c r="ZS52" s="9">
        <v>0</v>
      </c>
      <c r="ZT52" s="9">
        <v>0</v>
      </c>
      <c r="ZU52" s="9">
        <v>0</v>
      </c>
      <c r="ZV52" s="9">
        <v>0</v>
      </c>
      <c r="ZW52" s="9">
        <v>0</v>
      </c>
      <c r="ZX52" s="9">
        <v>0</v>
      </c>
      <c r="ZY52" s="9">
        <v>0</v>
      </c>
      <c r="ZZ52" s="9">
        <v>0</v>
      </c>
      <c r="AAA52" s="9">
        <v>0</v>
      </c>
      <c r="AAB52" s="9">
        <v>0</v>
      </c>
      <c r="AAC52" s="9">
        <v>0</v>
      </c>
      <c r="AAD52" s="9">
        <v>0</v>
      </c>
      <c r="AAE52" s="9">
        <v>0</v>
      </c>
      <c r="AAF52" s="9">
        <v>0</v>
      </c>
      <c r="AAG52" s="9">
        <v>0</v>
      </c>
      <c r="AAH52" s="9">
        <v>0</v>
      </c>
      <c r="AAI52" s="9">
        <v>0</v>
      </c>
      <c r="AAJ52" s="9">
        <v>0</v>
      </c>
      <c r="AAK52" s="9">
        <v>0</v>
      </c>
      <c r="AAL52" s="9">
        <v>0</v>
      </c>
      <c r="AAM52" s="9">
        <v>0</v>
      </c>
      <c r="AAN52" s="9">
        <v>0</v>
      </c>
      <c r="AAO52" s="9">
        <v>0</v>
      </c>
      <c r="AAP52" s="9">
        <v>0</v>
      </c>
      <c r="AAQ52" s="9">
        <v>0</v>
      </c>
      <c r="AAR52" s="9">
        <v>0</v>
      </c>
      <c r="AAS52" s="9">
        <v>0</v>
      </c>
      <c r="AAT52" s="9">
        <v>0</v>
      </c>
      <c r="AAU52" s="9">
        <v>0</v>
      </c>
      <c r="AAV52" s="9">
        <v>0</v>
      </c>
      <c r="AAW52" s="9">
        <v>84</v>
      </c>
      <c r="AAX52" s="9">
        <v>84</v>
      </c>
      <c r="AAY52" s="9">
        <v>0</v>
      </c>
      <c r="AAZ52" s="9">
        <v>19</v>
      </c>
      <c r="ABA52" s="9">
        <v>65</v>
      </c>
      <c r="ABB52" s="9">
        <v>65</v>
      </c>
      <c r="ABC52" s="9">
        <v>0</v>
      </c>
      <c r="ABD52" s="9">
        <v>1</v>
      </c>
      <c r="ABE52" s="9">
        <v>0</v>
      </c>
      <c r="ABF52" s="9">
        <v>65</v>
      </c>
      <c r="ABG52" s="9">
        <v>0</v>
      </c>
      <c r="ABH52" s="9">
        <v>0</v>
      </c>
      <c r="ABI52" s="9">
        <v>0</v>
      </c>
      <c r="ABJ52" s="9">
        <v>15562871</v>
      </c>
      <c r="ABK52" s="9" t="s">
        <v>588</v>
      </c>
      <c r="ABL52" s="9">
        <v>15562871</v>
      </c>
      <c r="ABM52" s="9">
        <v>3532683</v>
      </c>
      <c r="ABN52" s="9">
        <v>3532683</v>
      </c>
      <c r="ABO52" s="9">
        <v>0</v>
      </c>
      <c r="ABP52" s="9">
        <v>48661922</v>
      </c>
      <c r="ABQ52" s="9">
        <v>48661922</v>
      </c>
      <c r="ABR52" s="9">
        <v>0</v>
      </c>
      <c r="ABS52" s="9">
        <v>3532683</v>
      </c>
      <c r="ABT52" s="9">
        <v>2032683</v>
      </c>
      <c r="ABU52" s="9">
        <v>1467317</v>
      </c>
      <c r="ABV52" s="9">
        <v>32683</v>
      </c>
      <c r="ABW52" s="9">
        <v>0</v>
      </c>
      <c r="ABX52" s="9">
        <v>0</v>
      </c>
      <c r="ABY52" s="9">
        <v>0</v>
      </c>
      <c r="ABZ52" s="9">
        <v>0</v>
      </c>
      <c r="ACA52" s="9">
        <v>0</v>
      </c>
      <c r="ACB52" s="9">
        <v>0</v>
      </c>
      <c r="ACC52" s="9">
        <v>15562871</v>
      </c>
      <c r="ACD52" s="9">
        <v>0</v>
      </c>
      <c r="ACE52" s="9">
        <v>15562871</v>
      </c>
      <c r="ACF52" s="9">
        <v>0.04</v>
      </c>
      <c r="ACG52" s="9">
        <v>38114709</v>
      </c>
      <c r="ACH52" s="9">
        <v>60983534</v>
      </c>
      <c r="ACI52" s="9">
        <v>1.18</v>
      </c>
      <c r="ACJ52" s="9">
        <v>44944896</v>
      </c>
      <c r="ACK52" s="9" t="s">
        <v>683</v>
      </c>
      <c r="ACL52" s="9" t="s">
        <v>2414</v>
      </c>
      <c r="ACM52" s="9">
        <v>0</v>
      </c>
      <c r="ACN52" s="9">
        <v>0</v>
      </c>
      <c r="ACO52" s="9">
        <v>0</v>
      </c>
      <c r="ACP52" s="9">
        <v>0</v>
      </c>
      <c r="ACQ52" s="9">
        <v>0</v>
      </c>
      <c r="ACR52" s="9">
        <v>0</v>
      </c>
      <c r="ACS52" s="9">
        <v>0</v>
      </c>
      <c r="ACT52" s="9">
        <v>0</v>
      </c>
      <c r="ACU52" s="9">
        <v>0</v>
      </c>
      <c r="ACV52" s="9">
        <v>0</v>
      </c>
      <c r="ACW52" s="9">
        <v>0</v>
      </c>
      <c r="ACX52" s="9">
        <v>0</v>
      </c>
      <c r="ACY52" s="9" t="s">
        <v>2415</v>
      </c>
      <c r="ACZ52" s="9">
        <v>0</v>
      </c>
      <c r="ADA52" s="9">
        <v>0</v>
      </c>
      <c r="ADB52" s="9">
        <v>0</v>
      </c>
      <c r="ADC52" s="9">
        <v>0</v>
      </c>
      <c r="ADD52" s="9">
        <v>0</v>
      </c>
      <c r="ADE52" s="9">
        <v>0</v>
      </c>
      <c r="ADF52" s="9">
        <v>0</v>
      </c>
      <c r="ADG52" s="9">
        <v>0</v>
      </c>
      <c r="ADH52" s="9">
        <v>0</v>
      </c>
      <c r="ADI52" s="9">
        <v>0</v>
      </c>
      <c r="ADJ52" s="9">
        <v>0</v>
      </c>
      <c r="ADK52" s="9">
        <v>0</v>
      </c>
      <c r="ADL52" s="9" t="s">
        <v>2416</v>
      </c>
      <c r="ADM52" s="9">
        <v>38.592832000000001</v>
      </c>
      <c r="ADN52" s="9">
        <v>-121.480592</v>
      </c>
      <c r="ADO52" s="9">
        <v>6067005301</v>
      </c>
      <c r="ADP52" s="9">
        <v>6067006900</v>
      </c>
      <c r="ADQ52" s="9">
        <v>6067006300</v>
      </c>
      <c r="ADR52" s="9">
        <v>6067007413</v>
      </c>
      <c r="ADS52" s="9">
        <v>0</v>
      </c>
      <c r="ADT52" s="9">
        <v>0</v>
      </c>
      <c r="ADU52" s="9">
        <v>0</v>
      </c>
      <c r="ADV52" s="9">
        <v>0</v>
      </c>
      <c r="ADW52" s="9">
        <v>0</v>
      </c>
      <c r="ADX52" s="9">
        <v>0</v>
      </c>
      <c r="ADY52" s="9">
        <v>0.6</v>
      </c>
      <c r="ADZ52" s="9" t="s">
        <v>863</v>
      </c>
      <c r="AEA52" s="9">
        <v>0.25</v>
      </c>
      <c r="AEB52" s="9" t="s">
        <v>910</v>
      </c>
      <c r="AEC52" s="9">
        <v>0</v>
      </c>
      <c r="AED52" s="9">
        <v>0</v>
      </c>
      <c r="AEE52" s="9">
        <v>5200</v>
      </c>
      <c r="AEF52" s="9">
        <v>1</v>
      </c>
      <c r="AEG52" s="9" t="s">
        <v>592</v>
      </c>
      <c r="AEH52" s="9">
        <v>16</v>
      </c>
      <c r="AEI52" s="9">
        <v>400000</v>
      </c>
      <c r="AEJ52" s="9">
        <v>0</v>
      </c>
      <c r="AEK52" s="9">
        <v>0</v>
      </c>
      <c r="AEL52" s="9">
        <v>0</v>
      </c>
      <c r="AEM52" s="9">
        <v>0</v>
      </c>
      <c r="AEN52" s="9">
        <v>1</v>
      </c>
      <c r="AEO52" s="9">
        <v>5000000</v>
      </c>
      <c r="AEP52" s="9">
        <v>0</v>
      </c>
      <c r="AEQ52" s="9">
        <v>0</v>
      </c>
      <c r="AER52" s="9">
        <v>0</v>
      </c>
      <c r="AES52" s="9">
        <v>0</v>
      </c>
      <c r="AET52" s="9">
        <v>0</v>
      </c>
      <c r="AEU52" s="9">
        <v>0</v>
      </c>
      <c r="AEV52" s="9">
        <v>0</v>
      </c>
      <c r="AEW52" s="9">
        <v>0</v>
      </c>
      <c r="AEX52" s="9">
        <v>1</v>
      </c>
      <c r="AEY52" s="9">
        <v>5000000</v>
      </c>
      <c r="AEZ52" s="9">
        <v>315000</v>
      </c>
      <c r="AFA52" s="9">
        <v>7131051</v>
      </c>
      <c r="AFB52" s="9">
        <v>0</v>
      </c>
      <c r="AFC52" s="9">
        <v>0</v>
      </c>
      <c r="AFD52" s="9">
        <v>764000</v>
      </c>
      <c r="AFE52" s="9">
        <v>0</v>
      </c>
      <c r="AFF52" s="9" t="s">
        <v>588</v>
      </c>
      <c r="AFG52" s="9" t="s">
        <v>671</v>
      </c>
      <c r="AFH52" s="9">
        <v>0</v>
      </c>
      <c r="AFI52" s="9" t="s">
        <v>592</v>
      </c>
      <c r="AFJ52" s="9" t="s">
        <v>671</v>
      </c>
      <c r="AFK52" s="9" t="s">
        <v>671</v>
      </c>
      <c r="AFL52" s="9" t="s">
        <v>592</v>
      </c>
      <c r="AFM52" s="9" t="s">
        <v>805</v>
      </c>
      <c r="AFN52" s="9" t="s">
        <v>671</v>
      </c>
      <c r="AFO52" s="9">
        <v>315000</v>
      </c>
      <c r="AFP52" s="9">
        <v>315000</v>
      </c>
      <c r="AFQ52" s="9">
        <v>187000</v>
      </c>
      <c r="AFR52" s="9">
        <v>187000</v>
      </c>
      <c r="AFS52" s="9">
        <v>0</v>
      </c>
      <c r="AFT52" s="9">
        <v>0</v>
      </c>
      <c r="AFU52" s="9">
        <v>874000</v>
      </c>
      <c r="AFV52" s="9">
        <v>874000</v>
      </c>
      <c r="AFW52" s="9">
        <v>5000000</v>
      </c>
      <c r="AFX52" s="9">
        <v>5900000</v>
      </c>
      <c r="AFY52" s="9">
        <v>0</v>
      </c>
      <c r="AFZ52" s="9">
        <v>0</v>
      </c>
      <c r="AGA52" s="9">
        <v>0</v>
      </c>
      <c r="AGB52" s="9">
        <v>0</v>
      </c>
      <c r="AGC52" s="9">
        <v>0</v>
      </c>
      <c r="AGD52" s="9">
        <v>0</v>
      </c>
      <c r="AGE52" s="9">
        <v>364000</v>
      </c>
      <c r="AGF52" s="9">
        <v>364000</v>
      </c>
      <c r="AGG52" s="9">
        <v>6740000</v>
      </c>
      <c r="AGH52" s="9">
        <v>7640000</v>
      </c>
      <c r="AGI52" s="9" t="s">
        <v>2417</v>
      </c>
      <c r="AGJ52" s="9">
        <v>38.592832000000001</v>
      </c>
      <c r="AGK52" s="9">
        <v>-121.480592</v>
      </c>
      <c r="AGL52" s="9">
        <v>6067005301</v>
      </c>
      <c r="AGM52" s="9">
        <v>0</v>
      </c>
      <c r="AGN52" s="9">
        <v>0</v>
      </c>
      <c r="AGO52" s="9">
        <v>0</v>
      </c>
      <c r="AGP52" s="9">
        <v>0</v>
      </c>
      <c r="AGQ52" s="9">
        <v>0</v>
      </c>
      <c r="AGR52" s="9">
        <v>0</v>
      </c>
      <c r="AGS52" s="9">
        <v>0</v>
      </c>
      <c r="AGT52" s="9">
        <v>0</v>
      </c>
      <c r="AGU52" s="9">
        <v>0</v>
      </c>
      <c r="AGV52" s="9">
        <v>0</v>
      </c>
      <c r="AGW52" s="9">
        <v>0</v>
      </c>
      <c r="AGX52" s="9">
        <v>0</v>
      </c>
      <c r="AGY52" s="9">
        <v>0</v>
      </c>
      <c r="AGZ52" s="9">
        <v>0</v>
      </c>
      <c r="AHA52" s="9">
        <v>0</v>
      </c>
      <c r="AHB52" s="9">
        <v>0</v>
      </c>
      <c r="AHC52" s="9">
        <v>0</v>
      </c>
      <c r="AHD52" s="9">
        <v>0</v>
      </c>
      <c r="AHE52" s="9">
        <v>0</v>
      </c>
      <c r="AHF52" s="9">
        <v>0</v>
      </c>
      <c r="AHG52" s="9">
        <v>0</v>
      </c>
      <c r="AHH52" s="9">
        <v>0</v>
      </c>
      <c r="AHI52" s="9">
        <v>0</v>
      </c>
      <c r="AHJ52" s="9">
        <v>0</v>
      </c>
      <c r="AHK52" s="9">
        <v>0</v>
      </c>
      <c r="AHL52" s="9">
        <v>0</v>
      </c>
      <c r="AHM52" s="9">
        <v>0</v>
      </c>
      <c r="AHN52" s="9">
        <v>0</v>
      </c>
      <c r="AHO52" s="9">
        <v>0</v>
      </c>
      <c r="AHP52" s="9">
        <v>0</v>
      </c>
      <c r="AHQ52" s="9">
        <v>0</v>
      </c>
      <c r="AHR52" s="9">
        <v>0</v>
      </c>
      <c r="AHS52" s="9">
        <v>0</v>
      </c>
      <c r="AHT52" s="9">
        <v>0</v>
      </c>
      <c r="AHU52" s="9">
        <v>0</v>
      </c>
      <c r="AHV52" s="9">
        <v>0</v>
      </c>
      <c r="AHW52" s="9">
        <v>0</v>
      </c>
      <c r="AHX52" s="9">
        <v>0</v>
      </c>
      <c r="AHY52" s="9">
        <v>0</v>
      </c>
      <c r="AHZ52" s="9">
        <v>0</v>
      </c>
      <c r="AIA52" s="9">
        <v>0</v>
      </c>
      <c r="AIB52" s="9">
        <v>0</v>
      </c>
      <c r="AIC52" s="9">
        <v>0</v>
      </c>
      <c r="AID52" s="9">
        <v>0</v>
      </c>
      <c r="AIE52" s="9">
        <v>1</v>
      </c>
      <c r="AIF52" s="9" t="s">
        <v>592</v>
      </c>
      <c r="AIG52" s="9" t="s">
        <v>2418</v>
      </c>
      <c r="AIH52" s="9" t="s">
        <v>592</v>
      </c>
      <c r="AII52" s="9">
        <v>0</v>
      </c>
      <c r="AIJ52" s="9" t="s">
        <v>592</v>
      </c>
      <c r="AIK52" s="9" t="s">
        <v>592</v>
      </c>
      <c r="AIL52" s="9">
        <v>0</v>
      </c>
      <c r="AIM52" s="9">
        <v>0</v>
      </c>
      <c r="AIN52" s="9">
        <v>2377017</v>
      </c>
      <c r="AIO52" s="9">
        <v>0</v>
      </c>
      <c r="AIP52" s="9">
        <v>0</v>
      </c>
      <c r="AIQ52" s="9">
        <v>130000</v>
      </c>
      <c r="AIR52" s="9">
        <v>0</v>
      </c>
      <c r="AIS52" s="9" t="s">
        <v>588</v>
      </c>
      <c r="AIT52" s="9">
        <v>0</v>
      </c>
      <c r="AIU52" s="9">
        <v>0</v>
      </c>
      <c r="AIV52" s="9" t="s">
        <v>592</v>
      </c>
      <c r="AIW52" s="9" t="s">
        <v>671</v>
      </c>
      <c r="AIX52" s="9" t="s">
        <v>671</v>
      </c>
      <c r="AIY52" s="9" t="s">
        <v>592</v>
      </c>
      <c r="AIZ52" s="9" t="s">
        <v>805</v>
      </c>
      <c r="AJA52" s="9" t="s">
        <v>671</v>
      </c>
      <c r="AJB52" s="9">
        <v>0</v>
      </c>
      <c r="AJC52" s="9">
        <v>0</v>
      </c>
      <c r="AJD52" s="9">
        <v>0</v>
      </c>
      <c r="AJE52" s="9">
        <v>0</v>
      </c>
      <c r="AJF52" s="9">
        <v>0</v>
      </c>
      <c r="AJG52" s="9">
        <v>0</v>
      </c>
      <c r="AJH52" s="9">
        <v>0</v>
      </c>
      <c r="AJI52" s="9">
        <v>0</v>
      </c>
      <c r="AJJ52" s="9">
        <v>1300000</v>
      </c>
      <c r="AJK52" s="9">
        <v>1300000</v>
      </c>
      <c r="AJL52" s="9">
        <v>0</v>
      </c>
      <c r="AJM52" s="9">
        <v>0</v>
      </c>
      <c r="AJN52" s="9">
        <v>0</v>
      </c>
      <c r="AJO52" s="9">
        <v>0</v>
      </c>
      <c r="AJP52" s="9">
        <v>0</v>
      </c>
      <c r="AJQ52" s="9">
        <v>0</v>
      </c>
      <c r="AJR52" s="9">
        <v>0</v>
      </c>
      <c r="AJS52" s="9">
        <v>0</v>
      </c>
      <c r="AJT52" s="9">
        <v>0</v>
      </c>
      <c r="AJU52" s="9">
        <v>0</v>
      </c>
      <c r="AJV52" s="9">
        <v>1300000</v>
      </c>
      <c r="AJW52" s="9">
        <v>1300000</v>
      </c>
      <c r="AJX52" s="9" t="s">
        <v>693</v>
      </c>
      <c r="AJY52" s="9" t="s">
        <v>694</v>
      </c>
      <c r="AJZ52" s="9" t="s">
        <v>695</v>
      </c>
      <c r="AKA52" s="9" t="s">
        <v>1531</v>
      </c>
      <c r="AKB52" s="9" t="s">
        <v>1531</v>
      </c>
      <c r="AKC52" s="9" t="s">
        <v>2419</v>
      </c>
      <c r="AKD52" s="9" t="s">
        <v>750</v>
      </c>
      <c r="AKE52" s="9">
        <v>0</v>
      </c>
      <c r="AKF52" s="9" t="s">
        <v>1531</v>
      </c>
      <c r="AKG52" s="9" t="s">
        <v>1531</v>
      </c>
      <c r="AKH52" s="9">
        <v>0</v>
      </c>
      <c r="AKI52" s="9">
        <v>0</v>
      </c>
      <c r="AKJ52" s="9">
        <v>0</v>
      </c>
      <c r="AKK52" s="9">
        <v>0</v>
      </c>
      <c r="AKL52" s="9">
        <v>0</v>
      </c>
      <c r="AKM52" s="9">
        <v>167300</v>
      </c>
      <c r="AKN52" s="9">
        <v>500000</v>
      </c>
      <c r="AKO52" s="9">
        <v>0</v>
      </c>
      <c r="AKP52" s="9">
        <v>29000</v>
      </c>
      <c r="AKQ52" s="9">
        <v>29000</v>
      </c>
      <c r="AKR52" s="9">
        <v>0</v>
      </c>
      <c r="AKS52" s="9">
        <v>0</v>
      </c>
      <c r="AKT52" s="9">
        <v>138300</v>
      </c>
      <c r="AKU52" s="9">
        <v>138300</v>
      </c>
      <c r="AKV52" s="9">
        <v>167300</v>
      </c>
      <c r="AKW52" s="9">
        <v>167300</v>
      </c>
      <c r="AKX52" s="9">
        <v>46.997</v>
      </c>
      <c r="AKY52" s="9">
        <v>2</v>
      </c>
      <c r="AKZ52" s="9">
        <v>1</v>
      </c>
      <c r="ALA52" s="9">
        <v>2</v>
      </c>
      <c r="ALB52" s="9">
        <v>2</v>
      </c>
      <c r="ALC52" s="9">
        <v>0</v>
      </c>
      <c r="ALD52" s="9">
        <v>2</v>
      </c>
      <c r="ALE52" s="9">
        <v>3</v>
      </c>
      <c r="ALF52" s="9">
        <v>0</v>
      </c>
      <c r="ALG52" s="9">
        <v>6</v>
      </c>
      <c r="ALH52" s="9">
        <v>2</v>
      </c>
      <c r="ALI52" s="9">
        <v>1</v>
      </c>
      <c r="ALJ52" s="9">
        <v>0</v>
      </c>
      <c r="ALK52" s="9">
        <v>3</v>
      </c>
      <c r="ALL52" s="9">
        <v>2.9969999999999999</v>
      </c>
      <c r="ALM52" s="9">
        <v>2</v>
      </c>
      <c r="ALN52" s="9">
        <v>3</v>
      </c>
      <c r="ALO52" s="9">
        <v>2</v>
      </c>
      <c r="ALP52" s="9">
        <v>2</v>
      </c>
      <c r="ALQ52" s="9">
        <v>2</v>
      </c>
      <c r="ALR52" s="9">
        <v>5</v>
      </c>
      <c r="ALS52" s="9">
        <v>1</v>
      </c>
      <c r="ALT52" s="9">
        <v>1</v>
      </c>
      <c r="ALU52" s="9">
        <v>2</v>
      </c>
      <c r="ALV52" s="9">
        <v>4</v>
      </c>
      <c r="ALW52" s="9">
        <v>6</v>
      </c>
      <c r="ALX52" s="9">
        <v>3</v>
      </c>
      <c r="ALY52" s="9">
        <v>2</v>
      </c>
      <c r="ALZ52" s="31"/>
    </row>
    <row r="53" spans="1:1014" s="30" customFormat="1" ht="28">
      <c r="A53" s="9"/>
      <c r="B53" s="9" t="s">
        <v>584</v>
      </c>
      <c r="C53" s="9"/>
      <c r="D53" s="9"/>
      <c r="E53" s="9"/>
      <c r="F53" s="9"/>
      <c r="G53" s="9">
        <v>45583</v>
      </c>
      <c r="H53" s="9" t="s">
        <v>2420</v>
      </c>
      <c r="I53" s="9" t="s">
        <v>754</v>
      </c>
      <c r="J53" s="9" t="s">
        <v>587</v>
      </c>
      <c r="K53" s="9" t="s">
        <v>588</v>
      </c>
      <c r="L53" s="9">
        <v>0</v>
      </c>
      <c r="M53" s="9" t="s">
        <v>588</v>
      </c>
      <c r="N53" s="9" t="s">
        <v>700</v>
      </c>
      <c r="O53" s="29">
        <v>17975271</v>
      </c>
      <c r="P53" s="29">
        <v>4053179</v>
      </c>
      <c r="Q53" s="29">
        <v>0</v>
      </c>
      <c r="R53" s="29">
        <v>0</v>
      </c>
      <c r="S53" s="29">
        <v>0</v>
      </c>
      <c r="T53" s="29">
        <v>0</v>
      </c>
      <c r="U53" s="29">
        <v>4053179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81064</v>
      </c>
      <c r="AC53" s="29">
        <v>0</v>
      </c>
      <c r="AD53" s="9" t="s">
        <v>590</v>
      </c>
      <c r="AE53" s="9">
        <v>6037910502</v>
      </c>
      <c r="AF53" s="9" t="s">
        <v>591</v>
      </c>
      <c r="AG53" s="9" t="s">
        <v>592</v>
      </c>
      <c r="AH53" s="9" t="s">
        <v>592</v>
      </c>
      <c r="AI53" s="9" t="s">
        <v>592</v>
      </c>
      <c r="AJ53" s="9" t="s">
        <v>592</v>
      </c>
      <c r="AK53" s="9" t="s">
        <v>592</v>
      </c>
      <c r="AL53" s="9" t="s">
        <v>591</v>
      </c>
      <c r="AM53" s="9" t="s">
        <v>591</v>
      </c>
      <c r="AN53" s="9">
        <v>0</v>
      </c>
      <c r="AO53" s="9">
        <v>0.23</v>
      </c>
      <c r="AP53" s="9" t="s">
        <v>588</v>
      </c>
      <c r="AQ53" s="9" t="s">
        <v>588</v>
      </c>
      <c r="AR53" s="9" t="s">
        <v>588</v>
      </c>
      <c r="AS53" s="9" t="s">
        <v>588</v>
      </c>
      <c r="AT53" s="9" t="s">
        <v>2421</v>
      </c>
      <c r="AU53" s="9" t="s">
        <v>594</v>
      </c>
      <c r="AV53" s="9" t="s">
        <v>595</v>
      </c>
      <c r="AW53" s="9" t="s">
        <v>2422</v>
      </c>
      <c r="AX53" s="9" t="s">
        <v>2423</v>
      </c>
      <c r="AY53" s="9" t="s">
        <v>598</v>
      </c>
      <c r="AZ53" s="9">
        <v>93551</v>
      </c>
      <c r="BA53" s="9" t="s">
        <v>2424</v>
      </c>
      <c r="BB53" s="9" t="s">
        <v>2425</v>
      </c>
      <c r="BC53" s="9" t="s">
        <v>2426</v>
      </c>
      <c r="BD53" s="9">
        <v>6617146554</v>
      </c>
      <c r="BE53" s="9" t="s">
        <v>2424</v>
      </c>
      <c r="BF53" s="9" t="s">
        <v>2425</v>
      </c>
      <c r="BG53" s="9" t="s">
        <v>2426</v>
      </c>
      <c r="BH53" s="9">
        <v>6617146554</v>
      </c>
      <c r="BI53" s="9" t="s">
        <v>2422</v>
      </c>
      <c r="BJ53" s="9" t="s">
        <v>2423</v>
      </c>
      <c r="BK53" s="9" t="s">
        <v>598</v>
      </c>
      <c r="BL53" s="9">
        <v>93551</v>
      </c>
      <c r="BM53" s="9">
        <v>0</v>
      </c>
      <c r="BN53" s="9">
        <v>0</v>
      </c>
      <c r="BO53" s="9">
        <v>0</v>
      </c>
      <c r="BP53" s="9">
        <v>0</v>
      </c>
      <c r="BQ53" s="9">
        <v>0</v>
      </c>
      <c r="BR53" s="9">
        <v>0</v>
      </c>
      <c r="BS53" s="9">
        <v>0</v>
      </c>
      <c r="BT53" s="9">
        <v>0</v>
      </c>
      <c r="BU53" s="9">
        <v>0</v>
      </c>
      <c r="BV53" s="9">
        <v>0</v>
      </c>
      <c r="BW53" s="9">
        <v>0</v>
      </c>
      <c r="BX53" s="9">
        <v>0</v>
      </c>
      <c r="BY53" s="9">
        <v>0</v>
      </c>
      <c r="BZ53" s="9">
        <v>0</v>
      </c>
      <c r="CA53" s="9">
        <v>0</v>
      </c>
      <c r="CB53" s="9">
        <v>0</v>
      </c>
      <c r="CC53" s="9">
        <v>0</v>
      </c>
      <c r="CD53" s="9">
        <v>0</v>
      </c>
      <c r="CE53" s="9">
        <v>0</v>
      </c>
      <c r="CF53" s="9">
        <v>0</v>
      </c>
      <c r="CG53" s="9">
        <v>0</v>
      </c>
      <c r="CH53" s="9">
        <v>0</v>
      </c>
      <c r="CI53" s="9">
        <v>0</v>
      </c>
      <c r="CJ53" s="9">
        <v>0</v>
      </c>
      <c r="CK53" s="9">
        <v>0</v>
      </c>
      <c r="CL53" s="9">
        <v>0</v>
      </c>
      <c r="CM53" s="9">
        <v>0</v>
      </c>
      <c r="CN53" s="9">
        <v>0</v>
      </c>
      <c r="CO53" s="9">
        <v>0</v>
      </c>
      <c r="CP53" s="9">
        <v>0</v>
      </c>
      <c r="CQ53" s="9">
        <v>0</v>
      </c>
      <c r="CR53" s="9">
        <v>0</v>
      </c>
      <c r="CS53" s="9">
        <v>0</v>
      </c>
      <c r="CT53" s="9">
        <v>0</v>
      </c>
      <c r="CU53" s="9">
        <v>0</v>
      </c>
      <c r="CV53" s="9">
        <v>0</v>
      </c>
      <c r="CW53" s="9">
        <v>0</v>
      </c>
      <c r="CX53" s="9">
        <v>0</v>
      </c>
      <c r="CY53" s="9">
        <v>0</v>
      </c>
      <c r="CZ53" s="9">
        <v>0</v>
      </c>
      <c r="DA53" s="9">
        <v>0</v>
      </c>
      <c r="DB53" s="9">
        <v>0</v>
      </c>
      <c r="DC53" s="9">
        <v>0</v>
      </c>
      <c r="DD53" s="9">
        <v>0</v>
      </c>
      <c r="DE53" s="9">
        <v>0</v>
      </c>
      <c r="DF53" s="9">
        <v>0</v>
      </c>
      <c r="DG53" s="9">
        <v>0</v>
      </c>
      <c r="DH53" s="9">
        <v>0</v>
      </c>
      <c r="DI53" s="9">
        <v>0</v>
      </c>
      <c r="DJ53" s="9">
        <v>0</v>
      </c>
      <c r="DK53" s="9">
        <v>0</v>
      </c>
      <c r="DL53" s="9">
        <v>0</v>
      </c>
      <c r="DM53" s="9">
        <v>0</v>
      </c>
      <c r="DN53" s="9">
        <v>0</v>
      </c>
      <c r="DO53" s="9">
        <v>0</v>
      </c>
      <c r="DP53" s="9">
        <v>0</v>
      </c>
      <c r="DQ53" s="9">
        <v>0</v>
      </c>
      <c r="DR53" s="9">
        <v>0</v>
      </c>
      <c r="DS53" s="9">
        <v>0</v>
      </c>
      <c r="DT53" s="9">
        <v>0</v>
      </c>
      <c r="DU53" s="9">
        <v>0</v>
      </c>
      <c r="DV53" s="9">
        <v>0</v>
      </c>
      <c r="DW53" s="9">
        <v>0</v>
      </c>
      <c r="DX53" s="9">
        <v>0</v>
      </c>
      <c r="DY53" s="9">
        <v>0</v>
      </c>
      <c r="DZ53" s="9">
        <v>0</v>
      </c>
      <c r="EA53" s="9">
        <v>0</v>
      </c>
      <c r="EB53" s="9">
        <v>0</v>
      </c>
      <c r="EC53" s="9">
        <v>0</v>
      </c>
      <c r="ED53" s="9">
        <v>0</v>
      </c>
      <c r="EE53" s="9">
        <v>0</v>
      </c>
      <c r="EF53" s="9">
        <v>0</v>
      </c>
      <c r="EG53" s="9">
        <v>0</v>
      </c>
      <c r="EH53" s="9">
        <v>0</v>
      </c>
      <c r="EI53" s="9">
        <v>0</v>
      </c>
      <c r="EJ53" s="9">
        <v>0</v>
      </c>
      <c r="EK53" s="9" t="s">
        <v>2421</v>
      </c>
      <c r="EL53" s="9" t="s">
        <v>595</v>
      </c>
      <c r="EM53" s="9" t="s">
        <v>2427</v>
      </c>
      <c r="EN53" s="9" t="s">
        <v>2423</v>
      </c>
      <c r="EO53" s="9" t="s">
        <v>598</v>
      </c>
      <c r="EP53" s="9">
        <v>93551</v>
      </c>
      <c r="EQ53" s="9" t="s">
        <v>2424</v>
      </c>
      <c r="ER53" s="9" t="s">
        <v>2425</v>
      </c>
      <c r="ES53" s="9" t="s">
        <v>2426</v>
      </c>
      <c r="ET53" s="9">
        <v>6617146554</v>
      </c>
      <c r="EU53" s="9" t="s">
        <v>2424</v>
      </c>
      <c r="EV53" s="9" t="s">
        <v>2425</v>
      </c>
      <c r="EW53" s="9" t="s">
        <v>2426</v>
      </c>
      <c r="EX53" s="9">
        <v>6617146554</v>
      </c>
      <c r="EY53" s="9" t="s">
        <v>2422</v>
      </c>
      <c r="EZ53" s="9" t="s">
        <v>2423</v>
      </c>
      <c r="FA53" s="9" t="s">
        <v>598</v>
      </c>
      <c r="FB53" s="9">
        <v>93551</v>
      </c>
      <c r="FC53" s="9">
        <v>0</v>
      </c>
      <c r="FD53" s="9">
        <v>0</v>
      </c>
      <c r="FE53" s="9">
        <v>0</v>
      </c>
      <c r="FF53" s="9">
        <v>0</v>
      </c>
      <c r="FG53" s="9">
        <v>0</v>
      </c>
      <c r="FH53" s="9">
        <v>0</v>
      </c>
      <c r="FI53" s="9">
        <v>0</v>
      </c>
      <c r="FJ53" s="9">
        <v>0</v>
      </c>
      <c r="FK53" s="9">
        <v>0</v>
      </c>
      <c r="FL53" s="9">
        <v>0</v>
      </c>
      <c r="FM53" s="9">
        <v>0</v>
      </c>
      <c r="FN53" s="9">
        <v>0</v>
      </c>
      <c r="FO53" s="9">
        <v>0</v>
      </c>
      <c r="FP53" s="9">
        <v>0</v>
      </c>
      <c r="FQ53" s="9">
        <v>0</v>
      </c>
      <c r="FR53" s="9">
        <v>0</v>
      </c>
      <c r="FS53" s="9">
        <v>0</v>
      </c>
      <c r="FT53" s="9">
        <v>0</v>
      </c>
      <c r="FU53" s="9">
        <v>0</v>
      </c>
      <c r="FV53" s="9">
        <v>0</v>
      </c>
      <c r="FW53" s="9">
        <v>0</v>
      </c>
      <c r="FX53" s="9">
        <v>0</v>
      </c>
      <c r="FY53" s="9">
        <v>0</v>
      </c>
      <c r="FZ53" s="9">
        <v>0</v>
      </c>
      <c r="GA53" s="9">
        <v>0</v>
      </c>
      <c r="GB53" s="9">
        <v>0</v>
      </c>
      <c r="GC53" s="9">
        <v>0</v>
      </c>
      <c r="GD53" s="9">
        <v>0</v>
      </c>
      <c r="GE53" s="9">
        <v>0</v>
      </c>
      <c r="GF53" s="9">
        <v>0</v>
      </c>
      <c r="GG53" s="9">
        <v>0</v>
      </c>
      <c r="GH53" s="9">
        <v>0</v>
      </c>
      <c r="GI53" s="9">
        <v>0</v>
      </c>
      <c r="GJ53" s="9">
        <v>0</v>
      </c>
      <c r="GK53" s="9">
        <v>0</v>
      </c>
      <c r="GL53" s="9">
        <v>0</v>
      </c>
      <c r="GM53" s="9">
        <v>0</v>
      </c>
      <c r="GN53" s="9">
        <v>0</v>
      </c>
      <c r="GO53" s="9">
        <v>0</v>
      </c>
      <c r="GP53" s="9">
        <v>0</v>
      </c>
      <c r="GQ53" s="9">
        <v>0</v>
      </c>
      <c r="GR53" s="9">
        <v>0</v>
      </c>
      <c r="GS53" s="9">
        <v>0</v>
      </c>
      <c r="GT53" s="9">
        <v>0</v>
      </c>
      <c r="GU53" s="9">
        <v>0</v>
      </c>
      <c r="GV53" s="9">
        <v>0</v>
      </c>
      <c r="GW53" s="9">
        <v>0</v>
      </c>
      <c r="GX53" s="9">
        <v>0</v>
      </c>
      <c r="GY53" s="9">
        <v>0</v>
      </c>
      <c r="GZ53" s="9">
        <v>0</v>
      </c>
      <c r="HA53" s="9">
        <v>0</v>
      </c>
      <c r="HB53" s="9">
        <v>0</v>
      </c>
      <c r="HC53" s="9">
        <v>0</v>
      </c>
      <c r="HD53" s="9">
        <v>0</v>
      </c>
      <c r="HE53" s="9" t="s">
        <v>2420</v>
      </c>
      <c r="HF53" s="9" t="s">
        <v>2428</v>
      </c>
      <c r="HG53" s="9" t="s">
        <v>2423</v>
      </c>
      <c r="HH53" s="9">
        <v>93550</v>
      </c>
      <c r="HI53" s="9" t="s">
        <v>1015</v>
      </c>
      <c r="HJ53" s="9">
        <v>34.57</v>
      </c>
      <c r="HK53" s="9">
        <v>-118.1</v>
      </c>
      <c r="HL53" s="9">
        <v>6037910502</v>
      </c>
      <c r="HM53" s="9">
        <v>0</v>
      </c>
      <c r="HN53" s="9">
        <v>0</v>
      </c>
      <c r="HO53" s="9">
        <v>0</v>
      </c>
      <c r="HP53" s="9">
        <v>0</v>
      </c>
      <c r="HQ53" s="9" t="s">
        <v>2429</v>
      </c>
      <c r="HR53" s="9">
        <v>0</v>
      </c>
      <c r="HS53" s="9">
        <v>0</v>
      </c>
      <c r="HT53" s="9">
        <v>0</v>
      </c>
      <c r="HU53" s="9">
        <v>0</v>
      </c>
      <c r="HV53" s="9">
        <v>0</v>
      </c>
      <c r="HW53" s="9">
        <v>0</v>
      </c>
      <c r="HX53" s="9">
        <v>0</v>
      </c>
      <c r="HY53" s="9">
        <v>0</v>
      </c>
      <c r="HZ53" s="9">
        <v>0</v>
      </c>
      <c r="IA53" s="9">
        <v>0</v>
      </c>
      <c r="IB53" s="9">
        <v>0</v>
      </c>
      <c r="IC53" s="9">
        <v>0</v>
      </c>
      <c r="ID53" s="9">
        <v>0</v>
      </c>
      <c r="IE53" s="9">
        <v>0</v>
      </c>
      <c r="IF53" s="9">
        <v>0</v>
      </c>
      <c r="IG53" s="9">
        <v>0</v>
      </c>
      <c r="IH53" s="9">
        <v>0</v>
      </c>
      <c r="II53" s="9">
        <v>1</v>
      </c>
      <c r="IJ53" s="9">
        <v>31</v>
      </c>
      <c r="IK53" s="9">
        <v>38400</v>
      </c>
      <c r="IL53" s="9">
        <v>7</v>
      </c>
      <c r="IM53" s="9">
        <v>0</v>
      </c>
      <c r="IN53" s="9" t="s">
        <v>1081</v>
      </c>
      <c r="IO53" s="9">
        <v>0</v>
      </c>
      <c r="IP53" s="9">
        <v>0</v>
      </c>
      <c r="IQ53" s="9">
        <v>0</v>
      </c>
      <c r="IR53" s="9">
        <v>0</v>
      </c>
      <c r="IS53" s="9">
        <v>0</v>
      </c>
      <c r="IT53" s="9">
        <v>0</v>
      </c>
      <c r="IU53" s="9">
        <v>0</v>
      </c>
      <c r="IV53" s="9">
        <v>1000</v>
      </c>
      <c r="IW53" s="9">
        <v>1</v>
      </c>
      <c r="IX53" s="9">
        <v>0</v>
      </c>
      <c r="IY53" s="9">
        <v>0</v>
      </c>
      <c r="IZ53" s="9" t="s">
        <v>650</v>
      </c>
      <c r="JA53" s="9" t="s">
        <v>651</v>
      </c>
      <c r="JB53" s="9" t="s">
        <v>681</v>
      </c>
      <c r="JC53" s="9" t="s">
        <v>681</v>
      </c>
      <c r="JD53" s="9">
        <v>8</v>
      </c>
      <c r="JE53" s="9">
        <v>0</v>
      </c>
      <c r="JF53" s="9">
        <v>8</v>
      </c>
      <c r="JG53" s="9">
        <v>72</v>
      </c>
      <c r="JH53" s="9">
        <v>3.0215277777777776</v>
      </c>
      <c r="JI53" s="9">
        <v>0</v>
      </c>
      <c r="JJ53" s="9">
        <v>6.9444444444444447E-4</v>
      </c>
      <c r="JK53" s="9" t="s">
        <v>588</v>
      </c>
      <c r="JL53" s="9">
        <v>0.2</v>
      </c>
      <c r="JM53" s="9" t="s">
        <v>653</v>
      </c>
      <c r="JN53" s="9" t="s">
        <v>653</v>
      </c>
      <c r="JO53" s="9" t="s">
        <v>588</v>
      </c>
      <c r="JP53" s="9">
        <v>0</v>
      </c>
      <c r="JQ53" s="9">
        <v>31</v>
      </c>
      <c r="JR53" s="9">
        <v>1</v>
      </c>
      <c r="JS53" s="9">
        <v>0.5</v>
      </c>
      <c r="JT53" s="9">
        <v>43560</v>
      </c>
      <c r="JU53" s="9">
        <v>1</v>
      </c>
      <c r="JV53" s="9">
        <v>43560</v>
      </c>
      <c r="JW53" s="9">
        <v>39400</v>
      </c>
      <c r="JX53" s="9">
        <v>39400</v>
      </c>
      <c r="JY53" s="9">
        <v>36</v>
      </c>
      <c r="JZ53" s="9" t="s">
        <v>653</v>
      </c>
      <c r="KA53" s="9">
        <v>0</v>
      </c>
      <c r="KB53" s="9">
        <v>627009</v>
      </c>
      <c r="KC53" s="9">
        <v>405318</v>
      </c>
      <c r="KD53" s="9">
        <v>221691</v>
      </c>
      <c r="KE53" s="9">
        <v>0</v>
      </c>
      <c r="KF53" s="9">
        <v>405318</v>
      </c>
      <c r="KG53" s="9">
        <v>0</v>
      </c>
      <c r="KH53" s="9">
        <v>0</v>
      </c>
      <c r="KI53" s="9">
        <v>0</v>
      </c>
      <c r="KJ53" s="9">
        <v>0</v>
      </c>
      <c r="KK53" s="9">
        <v>0</v>
      </c>
      <c r="KL53" s="9">
        <v>405318</v>
      </c>
      <c r="KM53" s="9">
        <v>0</v>
      </c>
      <c r="KN53" s="9">
        <v>0</v>
      </c>
      <c r="KO53" s="9">
        <v>300000</v>
      </c>
      <c r="KP53" s="9">
        <v>0</v>
      </c>
      <c r="KQ53" s="9">
        <v>96</v>
      </c>
      <c r="KR53" s="9" t="s">
        <v>592</v>
      </c>
      <c r="KS53" s="9" t="s">
        <v>850</v>
      </c>
      <c r="KT53" s="9">
        <v>0</v>
      </c>
      <c r="KU53" s="9" t="s">
        <v>592</v>
      </c>
      <c r="KV53" s="9" t="s">
        <v>592</v>
      </c>
      <c r="KW53" s="9" t="s">
        <v>805</v>
      </c>
      <c r="KX53" s="9" t="s">
        <v>588</v>
      </c>
      <c r="KY53" s="9">
        <v>0</v>
      </c>
      <c r="KZ53" s="9" t="s">
        <v>592</v>
      </c>
      <c r="LA53" s="9">
        <v>0</v>
      </c>
      <c r="LB53" s="9">
        <v>0</v>
      </c>
      <c r="LC53" s="9">
        <v>0.09</v>
      </c>
      <c r="LD53" s="9" t="s">
        <v>1168</v>
      </c>
      <c r="LE53" s="9">
        <v>2020</v>
      </c>
      <c r="LF53" s="9">
        <v>3</v>
      </c>
      <c r="LG53" s="9">
        <v>2020</v>
      </c>
      <c r="LH53" s="9" t="s">
        <v>592</v>
      </c>
      <c r="LI53" s="9" t="s">
        <v>657</v>
      </c>
      <c r="LJ53" s="9" t="s">
        <v>658</v>
      </c>
      <c r="LK53" s="9">
        <v>0</v>
      </c>
      <c r="LL53" s="9">
        <v>0</v>
      </c>
      <c r="LM53" s="9">
        <v>0</v>
      </c>
      <c r="LN53" s="9">
        <v>0</v>
      </c>
      <c r="LO53" s="9">
        <v>0</v>
      </c>
      <c r="LP53" s="9">
        <v>0</v>
      </c>
      <c r="LQ53" s="9" t="s">
        <v>588</v>
      </c>
      <c r="LR53" s="9" t="s">
        <v>2354</v>
      </c>
      <c r="LS53" s="9" t="s">
        <v>658</v>
      </c>
      <c r="LT53" s="9">
        <v>0</v>
      </c>
      <c r="LU53" s="9">
        <v>0</v>
      </c>
      <c r="LV53" s="9">
        <v>0</v>
      </c>
      <c r="LW53" s="9">
        <v>0</v>
      </c>
      <c r="LX53" s="9">
        <v>0</v>
      </c>
      <c r="LY53" s="9">
        <v>0</v>
      </c>
      <c r="LZ53" s="9" t="s">
        <v>588</v>
      </c>
      <c r="MA53" s="9" t="s">
        <v>2430</v>
      </c>
      <c r="MB53" s="9" t="s">
        <v>1133</v>
      </c>
      <c r="MC53" s="9">
        <v>0</v>
      </c>
      <c r="MD53" s="9">
        <v>0</v>
      </c>
      <c r="ME53" s="9">
        <v>0</v>
      </c>
      <c r="MF53" s="9">
        <v>0</v>
      </c>
      <c r="MG53" s="9">
        <v>0</v>
      </c>
      <c r="MH53" s="9">
        <v>0</v>
      </c>
      <c r="MI53" s="9" t="s">
        <v>588</v>
      </c>
      <c r="MJ53" s="9" t="s">
        <v>2431</v>
      </c>
      <c r="MK53" s="9" t="s">
        <v>1046</v>
      </c>
      <c r="ML53" s="9">
        <v>17975471</v>
      </c>
      <c r="MM53" s="9">
        <v>0.05</v>
      </c>
      <c r="MN53" s="9" t="s">
        <v>730</v>
      </c>
      <c r="MO53" s="9">
        <v>24</v>
      </c>
      <c r="MP53" s="9">
        <v>17975471</v>
      </c>
      <c r="MQ53" s="9">
        <v>0</v>
      </c>
      <c r="MR53" s="9" t="s">
        <v>671</v>
      </c>
      <c r="MS53" s="9">
        <v>0</v>
      </c>
      <c r="MT53" s="9">
        <v>0</v>
      </c>
      <c r="MU53" s="9">
        <v>0</v>
      </c>
      <c r="MV53" s="9">
        <v>0</v>
      </c>
      <c r="MW53" s="9">
        <v>0</v>
      </c>
      <c r="MX53" s="9">
        <v>0</v>
      </c>
      <c r="MY53" s="9">
        <v>0</v>
      </c>
      <c r="MZ53" s="9">
        <v>0</v>
      </c>
      <c r="NA53" s="9" t="s">
        <v>671</v>
      </c>
      <c r="NB53" s="9">
        <v>0</v>
      </c>
      <c r="NC53" s="9">
        <v>0</v>
      </c>
      <c r="ND53" s="9">
        <v>0</v>
      </c>
      <c r="NE53" s="9">
        <v>0</v>
      </c>
      <c r="NF53" s="9">
        <v>0</v>
      </c>
      <c r="NG53" s="9">
        <v>0</v>
      </c>
      <c r="NH53" s="9">
        <v>0</v>
      </c>
      <c r="NI53" s="9">
        <v>0</v>
      </c>
      <c r="NJ53" s="9" t="s">
        <v>671</v>
      </c>
      <c r="NK53" s="9">
        <v>0</v>
      </c>
      <c r="NL53" s="9">
        <v>0</v>
      </c>
      <c r="NM53" s="9">
        <v>0</v>
      </c>
      <c r="NN53" s="9">
        <v>0</v>
      </c>
      <c r="NO53" s="9">
        <v>0</v>
      </c>
      <c r="NP53" s="9">
        <v>0</v>
      </c>
      <c r="NQ53" s="9">
        <v>0</v>
      </c>
      <c r="NR53" s="9">
        <v>0</v>
      </c>
      <c r="NS53" s="9" t="s">
        <v>671</v>
      </c>
      <c r="NT53" s="9">
        <v>0</v>
      </c>
      <c r="NU53" s="9">
        <v>0</v>
      </c>
      <c r="NV53" s="9">
        <v>0</v>
      </c>
      <c r="NW53" s="9">
        <v>0</v>
      </c>
      <c r="NX53" s="9">
        <v>0</v>
      </c>
      <c r="NY53" s="9">
        <v>0</v>
      </c>
      <c r="NZ53" s="9">
        <v>0</v>
      </c>
      <c r="OA53" s="9">
        <v>0</v>
      </c>
      <c r="OB53" s="9" t="s">
        <v>671</v>
      </c>
      <c r="OC53" s="9">
        <v>0</v>
      </c>
      <c r="OD53" s="9">
        <v>0</v>
      </c>
      <c r="OE53" s="9">
        <v>0</v>
      </c>
      <c r="OF53" s="9">
        <v>0</v>
      </c>
      <c r="OG53" s="9">
        <v>0</v>
      </c>
      <c r="OH53" s="9">
        <v>0</v>
      </c>
      <c r="OI53" s="9">
        <v>0</v>
      </c>
      <c r="OJ53" s="9">
        <v>0</v>
      </c>
      <c r="OK53" s="9" t="s">
        <v>671</v>
      </c>
      <c r="OL53" s="9">
        <v>0</v>
      </c>
      <c r="OM53" s="9">
        <v>0</v>
      </c>
      <c r="ON53" s="9">
        <v>0</v>
      </c>
      <c r="OO53" s="9">
        <v>0</v>
      </c>
      <c r="OP53" s="9">
        <v>0</v>
      </c>
      <c r="OQ53" s="9">
        <v>0</v>
      </c>
      <c r="OR53" s="9">
        <v>0</v>
      </c>
      <c r="OS53" s="9">
        <v>0</v>
      </c>
      <c r="OT53" s="9" t="s">
        <v>671</v>
      </c>
      <c r="OU53" s="9">
        <v>0</v>
      </c>
      <c r="OV53" s="9">
        <v>0</v>
      </c>
      <c r="OW53" s="9">
        <v>0</v>
      </c>
      <c r="OX53" s="9">
        <v>0</v>
      </c>
      <c r="OY53" s="9">
        <v>0</v>
      </c>
      <c r="OZ53" s="9">
        <v>0</v>
      </c>
      <c r="PA53" s="9">
        <v>0</v>
      </c>
      <c r="PB53" s="9">
        <v>0</v>
      </c>
      <c r="PC53" s="9" t="s">
        <v>671</v>
      </c>
      <c r="PD53" s="9">
        <v>0</v>
      </c>
      <c r="PE53" s="9">
        <v>0</v>
      </c>
      <c r="PF53" s="9">
        <v>0</v>
      </c>
      <c r="PG53" s="9">
        <v>0</v>
      </c>
      <c r="PH53" s="9">
        <v>0</v>
      </c>
      <c r="PI53" s="9">
        <v>0</v>
      </c>
      <c r="PJ53" s="9">
        <v>0</v>
      </c>
      <c r="PK53" s="9">
        <v>0</v>
      </c>
      <c r="PL53" s="9">
        <v>0</v>
      </c>
      <c r="PM53" s="9">
        <v>17975471</v>
      </c>
      <c r="PN53" s="9" t="s">
        <v>592</v>
      </c>
      <c r="PO53" s="9" t="s">
        <v>657</v>
      </c>
      <c r="PP53" s="9" t="s">
        <v>658</v>
      </c>
      <c r="PQ53" s="9">
        <v>0</v>
      </c>
      <c r="PR53" s="9">
        <v>0</v>
      </c>
      <c r="PS53" s="9">
        <v>0</v>
      </c>
      <c r="PT53" s="9">
        <v>0</v>
      </c>
      <c r="PU53" s="9">
        <v>0</v>
      </c>
      <c r="PV53" s="9">
        <v>0</v>
      </c>
      <c r="PW53" s="9">
        <v>0</v>
      </c>
      <c r="PX53" s="9">
        <v>0</v>
      </c>
      <c r="PY53" s="9">
        <v>0</v>
      </c>
      <c r="PZ53" s="9">
        <v>0</v>
      </c>
      <c r="QA53" s="9">
        <v>0</v>
      </c>
      <c r="QB53" s="9" t="s">
        <v>592</v>
      </c>
      <c r="QC53" s="9" t="s">
        <v>672</v>
      </c>
      <c r="QD53" s="9" t="s">
        <v>658</v>
      </c>
      <c r="QE53" s="9">
        <v>4053179</v>
      </c>
      <c r="QF53" s="9">
        <v>0.03</v>
      </c>
      <c r="QG53" s="9" t="s">
        <v>673</v>
      </c>
      <c r="QH53" s="9">
        <v>55</v>
      </c>
      <c r="QI53" s="9" t="s">
        <v>674</v>
      </c>
      <c r="QJ53" s="9">
        <v>55</v>
      </c>
      <c r="QK53" s="9">
        <v>0</v>
      </c>
      <c r="QL53" s="9">
        <v>0</v>
      </c>
      <c r="QM53" s="9">
        <v>0</v>
      </c>
      <c r="QN53" s="9">
        <v>0</v>
      </c>
      <c r="QO53" s="9">
        <v>0</v>
      </c>
      <c r="QP53" s="9" t="s">
        <v>588</v>
      </c>
      <c r="QQ53" s="9" t="s">
        <v>2430</v>
      </c>
      <c r="QR53" s="9" t="s">
        <v>1133</v>
      </c>
      <c r="QS53" s="9">
        <v>10939021</v>
      </c>
      <c r="QT53" s="9">
        <v>0</v>
      </c>
      <c r="QU53" s="9">
        <v>0</v>
      </c>
      <c r="QV53" s="9">
        <v>0</v>
      </c>
      <c r="QW53" s="9">
        <v>0</v>
      </c>
      <c r="QX53" s="9">
        <v>0</v>
      </c>
      <c r="QY53" s="9">
        <v>0</v>
      </c>
      <c r="QZ53" s="9">
        <v>0</v>
      </c>
      <c r="RA53" s="9">
        <v>0</v>
      </c>
      <c r="RB53" s="9">
        <v>0</v>
      </c>
      <c r="RC53" s="9">
        <v>0</v>
      </c>
      <c r="RD53" s="9" t="s">
        <v>588</v>
      </c>
      <c r="RE53" s="9" t="s">
        <v>2354</v>
      </c>
      <c r="RF53" s="9" t="s">
        <v>658</v>
      </c>
      <c r="RG53" s="9">
        <v>2983071</v>
      </c>
      <c r="RH53" s="9">
        <v>0.03</v>
      </c>
      <c r="RI53" s="9" t="s">
        <v>673</v>
      </c>
      <c r="RJ53" s="9">
        <v>55</v>
      </c>
      <c r="RK53" s="9" t="s">
        <v>732</v>
      </c>
      <c r="RL53" s="9">
        <v>55</v>
      </c>
      <c r="RM53" s="9">
        <v>0</v>
      </c>
      <c r="RN53" s="9">
        <v>0</v>
      </c>
      <c r="RO53" s="9">
        <v>0</v>
      </c>
      <c r="RP53" s="9">
        <v>0</v>
      </c>
      <c r="RQ53" s="9">
        <v>0</v>
      </c>
      <c r="RR53" s="9" t="s">
        <v>671</v>
      </c>
      <c r="RS53" s="9">
        <v>0</v>
      </c>
      <c r="RT53" s="9">
        <v>0</v>
      </c>
      <c r="RU53" s="9">
        <v>0</v>
      </c>
      <c r="RV53" s="9">
        <v>0</v>
      </c>
      <c r="RW53" s="9">
        <v>0</v>
      </c>
      <c r="RX53" s="9">
        <v>0</v>
      </c>
      <c r="RY53" s="9">
        <v>0</v>
      </c>
      <c r="RZ53" s="9">
        <v>0</v>
      </c>
      <c r="SA53" s="9">
        <v>0</v>
      </c>
      <c r="SB53" s="9">
        <v>0</v>
      </c>
      <c r="SC53" s="9">
        <v>0</v>
      </c>
      <c r="SD53" s="9">
        <v>0</v>
      </c>
      <c r="SE53" s="9">
        <v>0</v>
      </c>
      <c r="SF53" s="9" t="s">
        <v>671</v>
      </c>
      <c r="SG53" s="9">
        <v>0</v>
      </c>
      <c r="SH53" s="9">
        <v>0</v>
      </c>
      <c r="SI53" s="9">
        <v>0</v>
      </c>
      <c r="SJ53" s="9">
        <v>0</v>
      </c>
      <c r="SK53" s="9">
        <v>0</v>
      </c>
      <c r="SL53" s="9">
        <v>0</v>
      </c>
      <c r="SM53" s="9">
        <v>0</v>
      </c>
      <c r="SN53" s="9">
        <v>0</v>
      </c>
      <c r="SO53" s="9">
        <v>0</v>
      </c>
      <c r="SP53" s="9">
        <v>0</v>
      </c>
      <c r="SQ53" s="9">
        <v>0</v>
      </c>
      <c r="SR53" s="9">
        <v>0</v>
      </c>
      <c r="SS53" s="9">
        <v>0</v>
      </c>
      <c r="ST53" s="9" t="s">
        <v>671</v>
      </c>
      <c r="SU53" s="9">
        <v>0</v>
      </c>
      <c r="SV53" s="9">
        <v>0</v>
      </c>
      <c r="SW53" s="9">
        <v>0</v>
      </c>
      <c r="SX53" s="9">
        <v>0</v>
      </c>
      <c r="SY53" s="9">
        <v>0</v>
      </c>
      <c r="SZ53" s="9">
        <v>0</v>
      </c>
      <c r="TA53" s="9">
        <v>0</v>
      </c>
      <c r="TB53" s="9">
        <v>0</v>
      </c>
      <c r="TC53" s="9">
        <v>0</v>
      </c>
      <c r="TD53" s="9">
        <v>0</v>
      </c>
      <c r="TE53" s="9">
        <v>0</v>
      </c>
      <c r="TF53" s="9">
        <v>0</v>
      </c>
      <c r="TG53" s="9">
        <v>0</v>
      </c>
      <c r="TH53" s="9" t="s">
        <v>671</v>
      </c>
      <c r="TI53" s="9">
        <v>0</v>
      </c>
      <c r="TJ53" s="9">
        <v>0</v>
      </c>
      <c r="TK53" s="9">
        <v>0</v>
      </c>
      <c r="TL53" s="9">
        <v>0</v>
      </c>
      <c r="TM53" s="9">
        <v>0</v>
      </c>
      <c r="TN53" s="9">
        <v>0</v>
      </c>
      <c r="TO53" s="9">
        <v>0</v>
      </c>
      <c r="TP53" s="9">
        <v>0</v>
      </c>
      <c r="TQ53" s="9">
        <v>0</v>
      </c>
      <c r="TR53" s="9">
        <v>0</v>
      </c>
      <c r="TS53" s="9">
        <v>0</v>
      </c>
      <c r="TT53" s="9">
        <v>0</v>
      </c>
      <c r="TU53" s="9">
        <v>0</v>
      </c>
      <c r="TV53" s="9" t="s">
        <v>671</v>
      </c>
      <c r="TW53" s="9">
        <v>0</v>
      </c>
      <c r="TX53" s="9">
        <v>0</v>
      </c>
      <c r="TY53" s="9">
        <v>0</v>
      </c>
      <c r="TZ53" s="9">
        <v>0</v>
      </c>
      <c r="UA53" s="9">
        <v>0</v>
      </c>
      <c r="UB53" s="9">
        <v>0</v>
      </c>
      <c r="UC53" s="9">
        <v>0</v>
      </c>
      <c r="UD53" s="9">
        <v>0</v>
      </c>
      <c r="UE53" s="9">
        <v>0</v>
      </c>
      <c r="UF53" s="9">
        <v>0</v>
      </c>
      <c r="UG53" s="9">
        <v>0</v>
      </c>
      <c r="UH53" s="9">
        <v>0</v>
      </c>
      <c r="UI53" s="9">
        <v>0</v>
      </c>
      <c r="UJ53" s="9" t="s">
        <v>671</v>
      </c>
      <c r="UK53" s="9">
        <v>0</v>
      </c>
      <c r="UL53" s="9">
        <v>0</v>
      </c>
      <c r="UM53" s="9">
        <v>0</v>
      </c>
      <c r="UN53" s="9">
        <v>0</v>
      </c>
      <c r="UO53" s="9">
        <v>0</v>
      </c>
      <c r="UP53" s="9">
        <v>0</v>
      </c>
      <c r="UQ53" s="9">
        <v>0</v>
      </c>
      <c r="UR53" s="9">
        <v>0</v>
      </c>
      <c r="US53" s="9">
        <v>0</v>
      </c>
      <c r="UT53" s="9">
        <v>0</v>
      </c>
      <c r="UU53" s="9">
        <v>0</v>
      </c>
      <c r="UV53" s="9">
        <v>0</v>
      </c>
      <c r="UW53" s="9">
        <v>0</v>
      </c>
      <c r="UX53" s="9" t="s">
        <v>671</v>
      </c>
      <c r="UY53" s="9">
        <v>0</v>
      </c>
      <c r="UZ53" s="9">
        <v>0</v>
      </c>
      <c r="VA53" s="9">
        <v>0</v>
      </c>
      <c r="VB53" s="9">
        <v>0</v>
      </c>
      <c r="VC53" s="9">
        <v>0</v>
      </c>
      <c r="VD53" s="9">
        <v>0</v>
      </c>
      <c r="VE53" s="9">
        <v>0</v>
      </c>
      <c r="VF53" s="9">
        <v>0</v>
      </c>
      <c r="VG53" s="9">
        <v>0</v>
      </c>
      <c r="VH53" s="9">
        <v>0</v>
      </c>
      <c r="VI53" s="9">
        <v>0</v>
      </c>
      <c r="VJ53" s="9">
        <v>0</v>
      </c>
      <c r="VK53" s="9">
        <v>0</v>
      </c>
      <c r="VL53" s="9" t="s">
        <v>671</v>
      </c>
      <c r="VM53" s="9">
        <v>0</v>
      </c>
      <c r="VN53" s="9">
        <v>0</v>
      </c>
      <c r="VO53" s="9">
        <v>0</v>
      </c>
      <c r="VP53" s="9">
        <v>0</v>
      </c>
      <c r="VQ53" s="9">
        <v>0</v>
      </c>
      <c r="VR53" s="9">
        <v>0</v>
      </c>
      <c r="VS53" s="9">
        <v>0</v>
      </c>
      <c r="VT53" s="9">
        <v>0</v>
      </c>
      <c r="VU53" s="9">
        <v>0</v>
      </c>
      <c r="VV53" s="9">
        <v>0</v>
      </c>
      <c r="VW53" s="9">
        <v>0</v>
      </c>
      <c r="VX53" s="9">
        <v>0</v>
      </c>
      <c r="VY53" s="9">
        <v>0</v>
      </c>
      <c r="VZ53" s="9" t="s">
        <v>671</v>
      </c>
      <c r="WA53" s="9">
        <v>0</v>
      </c>
      <c r="WB53" s="9">
        <v>0</v>
      </c>
      <c r="WC53" s="9">
        <v>0</v>
      </c>
      <c r="WD53" s="9">
        <v>0</v>
      </c>
      <c r="WE53" s="9">
        <v>0</v>
      </c>
      <c r="WF53" s="9">
        <v>0</v>
      </c>
      <c r="WG53" s="9">
        <v>0</v>
      </c>
      <c r="WH53" s="9">
        <v>0</v>
      </c>
      <c r="WI53" s="9">
        <v>0</v>
      </c>
      <c r="WJ53" s="9">
        <v>0</v>
      </c>
      <c r="WK53" s="9">
        <v>0</v>
      </c>
      <c r="WL53" s="9">
        <v>0</v>
      </c>
      <c r="WM53" s="9">
        <v>0</v>
      </c>
      <c r="WN53" s="9" t="s">
        <v>671</v>
      </c>
      <c r="WO53" s="9">
        <v>0</v>
      </c>
      <c r="WP53" s="9">
        <v>0</v>
      </c>
      <c r="WQ53" s="9">
        <v>0</v>
      </c>
      <c r="WR53" s="9">
        <v>0</v>
      </c>
      <c r="WS53" s="9">
        <v>0</v>
      </c>
      <c r="WT53" s="9">
        <v>0</v>
      </c>
      <c r="WU53" s="9">
        <v>0</v>
      </c>
      <c r="WV53" s="9">
        <v>0</v>
      </c>
      <c r="WW53" s="9">
        <v>0</v>
      </c>
      <c r="WX53" s="9">
        <v>0</v>
      </c>
      <c r="WY53" s="9">
        <v>0</v>
      </c>
      <c r="WZ53" s="9">
        <v>0</v>
      </c>
      <c r="XA53" s="9">
        <v>0</v>
      </c>
      <c r="XB53" s="9" t="s">
        <v>671</v>
      </c>
      <c r="XC53" s="9">
        <v>0</v>
      </c>
      <c r="XD53" s="9">
        <v>0</v>
      </c>
      <c r="XE53" s="9">
        <v>0</v>
      </c>
      <c r="XF53" s="9">
        <v>0</v>
      </c>
      <c r="XG53" s="9">
        <v>0</v>
      </c>
      <c r="XH53" s="9">
        <v>0</v>
      </c>
      <c r="XI53" s="9">
        <v>0</v>
      </c>
      <c r="XJ53" s="9">
        <v>0</v>
      </c>
      <c r="XK53" s="9">
        <v>0</v>
      </c>
      <c r="XL53" s="9">
        <v>0</v>
      </c>
      <c r="XM53" s="9">
        <v>0</v>
      </c>
      <c r="XN53" s="9">
        <v>0</v>
      </c>
      <c r="XO53" s="9">
        <v>0</v>
      </c>
      <c r="XP53" s="9" t="s">
        <v>592</v>
      </c>
      <c r="XQ53" s="9">
        <v>0</v>
      </c>
      <c r="XR53" s="9">
        <v>0</v>
      </c>
      <c r="XS53" s="9">
        <v>17975271</v>
      </c>
      <c r="XT53" s="9">
        <v>0</v>
      </c>
      <c r="XU53" s="9">
        <v>3</v>
      </c>
      <c r="XV53" s="9" t="s">
        <v>587</v>
      </c>
      <c r="XW53" s="9" t="s">
        <v>682</v>
      </c>
      <c r="XX53" s="9">
        <v>31</v>
      </c>
      <c r="XY53" s="9">
        <v>0</v>
      </c>
      <c r="XZ53" s="9">
        <v>0</v>
      </c>
      <c r="YA53" s="9">
        <v>0</v>
      </c>
      <c r="YB53" s="9">
        <v>0</v>
      </c>
      <c r="YC53" s="9">
        <v>0</v>
      </c>
      <c r="YD53" s="9">
        <v>0</v>
      </c>
      <c r="YE53" s="9">
        <v>0</v>
      </c>
      <c r="YF53" s="9">
        <v>0</v>
      </c>
      <c r="YG53" s="9">
        <v>0</v>
      </c>
      <c r="YH53" s="9">
        <v>0</v>
      </c>
      <c r="YI53" s="9">
        <v>0</v>
      </c>
      <c r="YJ53" s="9">
        <v>0</v>
      </c>
      <c r="YK53" s="9">
        <v>0</v>
      </c>
      <c r="YL53" s="9">
        <v>0</v>
      </c>
      <c r="YM53" s="9">
        <v>0</v>
      </c>
      <c r="YN53" s="9">
        <v>0</v>
      </c>
      <c r="YO53" s="9">
        <v>0</v>
      </c>
      <c r="YP53" s="9">
        <v>0</v>
      </c>
      <c r="YQ53" s="9">
        <v>0</v>
      </c>
      <c r="YR53" s="9">
        <v>0</v>
      </c>
      <c r="YS53" s="9">
        <v>0</v>
      </c>
      <c r="YT53" s="9">
        <v>0</v>
      </c>
      <c r="YU53" s="9">
        <v>0</v>
      </c>
      <c r="YV53" s="9">
        <v>0</v>
      </c>
      <c r="YW53" s="9">
        <v>0</v>
      </c>
      <c r="YX53" s="9">
        <v>0</v>
      </c>
      <c r="YY53" s="9">
        <v>0</v>
      </c>
      <c r="YZ53" s="9">
        <v>0</v>
      </c>
      <c r="ZA53" s="9">
        <v>0</v>
      </c>
      <c r="ZB53" s="9">
        <v>0</v>
      </c>
      <c r="ZC53" s="9">
        <v>0</v>
      </c>
      <c r="ZD53" s="9">
        <v>0</v>
      </c>
      <c r="ZE53" s="9">
        <v>0</v>
      </c>
      <c r="ZF53" s="9">
        <v>0</v>
      </c>
      <c r="ZG53" s="9">
        <v>0</v>
      </c>
      <c r="ZH53" s="9">
        <v>0</v>
      </c>
      <c r="ZI53" s="9">
        <v>0</v>
      </c>
      <c r="ZJ53" s="9">
        <v>0</v>
      </c>
      <c r="ZK53" s="9">
        <v>0</v>
      </c>
      <c r="ZL53" s="9">
        <v>0</v>
      </c>
      <c r="ZM53" s="9">
        <v>0</v>
      </c>
      <c r="ZN53" s="9">
        <v>0</v>
      </c>
      <c r="ZO53" s="9">
        <v>0</v>
      </c>
      <c r="ZP53" s="9">
        <v>0</v>
      </c>
      <c r="ZQ53" s="9">
        <v>0</v>
      </c>
      <c r="ZR53" s="9">
        <v>0</v>
      </c>
      <c r="ZS53" s="9">
        <v>0</v>
      </c>
      <c r="ZT53" s="9">
        <v>0</v>
      </c>
      <c r="ZU53" s="9">
        <v>0</v>
      </c>
      <c r="ZV53" s="9">
        <v>0</v>
      </c>
      <c r="ZW53" s="9">
        <v>0</v>
      </c>
      <c r="ZX53" s="9">
        <v>0</v>
      </c>
      <c r="ZY53" s="9">
        <v>0</v>
      </c>
      <c r="ZZ53" s="9">
        <v>0</v>
      </c>
      <c r="AAA53" s="9">
        <v>0</v>
      </c>
      <c r="AAB53" s="9">
        <v>0</v>
      </c>
      <c r="AAC53" s="9">
        <v>0</v>
      </c>
      <c r="AAD53" s="9">
        <v>0</v>
      </c>
      <c r="AAE53" s="9">
        <v>0</v>
      </c>
      <c r="AAF53" s="9">
        <v>0</v>
      </c>
      <c r="AAG53" s="9">
        <v>0</v>
      </c>
      <c r="AAH53" s="9">
        <v>0</v>
      </c>
      <c r="AAI53" s="9">
        <v>0</v>
      </c>
      <c r="AAJ53" s="9">
        <v>0</v>
      </c>
      <c r="AAK53" s="9">
        <v>0</v>
      </c>
      <c r="AAL53" s="9">
        <v>0</v>
      </c>
      <c r="AAM53" s="9">
        <v>0</v>
      </c>
      <c r="AAN53" s="9">
        <v>0</v>
      </c>
      <c r="AAO53" s="9">
        <v>0</v>
      </c>
      <c r="AAP53" s="9">
        <v>0</v>
      </c>
      <c r="AAQ53" s="9">
        <v>0</v>
      </c>
      <c r="AAR53" s="9">
        <v>0</v>
      </c>
      <c r="AAS53" s="9">
        <v>0</v>
      </c>
      <c r="AAT53" s="9">
        <v>0</v>
      </c>
      <c r="AAU53" s="9">
        <v>0</v>
      </c>
      <c r="AAV53" s="9">
        <v>0</v>
      </c>
      <c r="AAW53" s="9">
        <v>31</v>
      </c>
      <c r="AAX53" s="9">
        <v>31</v>
      </c>
      <c r="AAY53" s="9">
        <v>0</v>
      </c>
      <c r="AAZ53" s="9">
        <v>0</v>
      </c>
      <c r="ABA53" s="9">
        <v>31</v>
      </c>
      <c r="ABB53" s="9">
        <v>31</v>
      </c>
      <c r="ABC53" s="9">
        <v>0</v>
      </c>
      <c r="ABD53" s="9">
        <v>1</v>
      </c>
      <c r="ABE53" s="9">
        <v>0</v>
      </c>
      <c r="ABF53" s="9">
        <v>31</v>
      </c>
      <c r="ABG53" s="9">
        <v>0</v>
      </c>
      <c r="ABH53" s="9">
        <v>0</v>
      </c>
      <c r="ABI53" s="9">
        <v>0</v>
      </c>
      <c r="ABJ53" s="9">
        <v>4053179</v>
      </c>
      <c r="ABK53" s="9" t="s">
        <v>588</v>
      </c>
      <c r="ABL53" s="9">
        <v>4053179</v>
      </c>
      <c r="ABM53" s="9">
        <v>2326968</v>
      </c>
      <c r="ABN53" s="9">
        <v>2326968</v>
      </c>
      <c r="ABO53" s="9">
        <v>0</v>
      </c>
      <c r="ABP53" s="9">
        <v>18023971</v>
      </c>
      <c r="ABQ53" s="9">
        <v>18023971</v>
      </c>
      <c r="ABR53" s="9">
        <v>0</v>
      </c>
      <c r="ABS53" s="9">
        <v>2326968</v>
      </c>
      <c r="ABT53" s="9">
        <v>2113231</v>
      </c>
      <c r="ABU53" s="9">
        <v>0</v>
      </c>
      <c r="ABV53" s="9">
        <v>0</v>
      </c>
      <c r="ABW53" s="9">
        <v>213737</v>
      </c>
      <c r="ABX53" s="9">
        <v>0</v>
      </c>
      <c r="ABY53" s="9">
        <v>0</v>
      </c>
      <c r="ABZ53" s="9">
        <v>0</v>
      </c>
      <c r="ACA53" s="9">
        <v>0</v>
      </c>
      <c r="ACB53" s="9">
        <v>0</v>
      </c>
      <c r="ACC53" s="9">
        <v>4053179</v>
      </c>
      <c r="ACD53" s="9">
        <v>0</v>
      </c>
      <c r="ACE53" s="9">
        <v>4053179</v>
      </c>
      <c r="ACF53" s="9">
        <v>0.09</v>
      </c>
      <c r="ACG53" s="9">
        <v>16482438</v>
      </c>
      <c r="ACH53" s="9">
        <v>26371900</v>
      </c>
      <c r="ACI53" s="9">
        <v>1.08</v>
      </c>
      <c r="ACJ53" s="9">
        <v>17782593</v>
      </c>
      <c r="ACK53" s="9" t="s">
        <v>683</v>
      </c>
      <c r="ACL53" s="9">
        <v>0</v>
      </c>
      <c r="ACM53" s="9">
        <v>0</v>
      </c>
      <c r="ACN53" s="9">
        <v>0</v>
      </c>
      <c r="ACO53" s="9">
        <v>0</v>
      </c>
      <c r="ACP53" s="9">
        <v>0</v>
      </c>
      <c r="ACQ53" s="9">
        <v>0</v>
      </c>
      <c r="ACR53" s="9">
        <v>0</v>
      </c>
      <c r="ACS53" s="9">
        <v>0</v>
      </c>
      <c r="ACT53" s="9">
        <v>0</v>
      </c>
      <c r="ACU53" s="9">
        <v>0</v>
      </c>
      <c r="ACV53" s="9">
        <v>0</v>
      </c>
      <c r="ACW53" s="9">
        <v>0</v>
      </c>
      <c r="ACX53" s="9">
        <v>0</v>
      </c>
      <c r="ACY53" s="9">
        <v>0</v>
      </c>
      <c r="ACZ53" s="9">
        <v>0</v>
      </c>
      <c r="ADA53" s="9">
        <v>0</v>
      </c>
      <c r="ADB53" s="9">
        <v>0</v>
      </c>
      <c r="ADC53" s="9">
        <v>0</v>
      </c>
      <c r="ADD53" s="9">
        <v>0</v>
      </c>
      <c r="ADE53" s="9">
        <v>0</v>
      </c>
      <c r="ADF53" s="9">
        <v>0</v>
      </c>
      <c r="ADG53" s="9">
        <v>0</v>
      </c>
      <c r="ADH53" s="9">
        <v>0</v>
      </c>
      <c r="ADI53" s="9">
        <v>0</v>
      </c>
      <c r="ADJ53" s="9">
        <v>0</v>
      </c>
      <c r="ADK53" s="9">
        <v>0</v>
      </c>
      <c r="ADL53" s="9">
        <v>0</v>
      </c>
      <c r="ADM53" s="9">
        <v>0</v>
      </c>
      <c r="ADN53" s="9">
        <v>0</v>
      </c>
      <c r="ADO53" s="9">
        <v>0</v>
      </c>
      <c r="ADP53" s="9">
        <v>0</v>
      </c>
      <c r="ADQ53" s="9">
        <v>0</v>
      </c>
      <c r="ADR53" s="9">
        <v>0</v>
      </c>
      <c r="ADS53" s="9">
        <v>0</v>
      </c>
      <c r="ADT53" s="9">
        <v>0</v>
      </c>
      <c r="ADU53" s="9">
        <v>0</v>
      </c>
      <c r="ADV53" s="9">
        <v>0</v>
      </c>
      <c r="ADW53" s="9">
        <v>0</v>
      </c>
      <c r="ADX53" s="9">
        <v>0</v>
      </c>
      <c r="ADY53" s="9">
        <v>0</v>
      </c>
      <c r="ADZ53" s="9">
        <v>0</v>
      </c>
      <c r="AEA53" s="9">
        <v>0</v>
      </c>
      <c r="AEB53" s="9">
        <v>0</v>
      </c>
      <c r="AEC53" s="9">
        <v>0</v>
      </c>
      <c r="AED53" s="9">
        <v>0</v>
      </c>
      <c r="AEE53" s="9">
        <v>0</v>
      </c>
      <c r="AEF53" s="9">
        <v>0</v>
      </c>
      <c r="AEG53" s="9">
        <v>0</v>
      </c>
      <c r="AEH53" s="9">
        <v>0</v>
      </c>
      <c r="AEI53" s="9">
        <v>0</v>
      </c>
      <c r="AEJ53" s="9">
        <v>0</v>
      </c>
      <c r="AEK53" s="9">
        <v>0</v>
      </c>
      <c r="AEL53" s="9">
        <v>0</v>
      </c>
      <c r="AEM53" s="9">
        <v>0</v>
      </c>
      <c r="AEN53" s="9">
        <v>0</v>
      </c>
      <c r="AEO53" s="9">
        <v>0</v>
      </c>
      <c r="AEP53" s="9">
        <v>0</v>
      </c>
      <c r="AEQ53" s="9">
        <v>0</v>
      </c>
      <c r="AER53" s="9">
        <v>0</v>
      </c>
      <c r="AES53" s="9">
        <v>0</v>
      </c>
      <c r="AET53" s="9">
        <v>0</v>
      </c>
      <c r="AEU53" s="9">
        <v>0</v>
      </c>
      <c r="AEV53" s="9">
        <v>0</v>
      </c>
      <c r="AEW53" s="9">
        <v>0</v>
      </c>
      <c r="AEX53" s="9">
        <v>0</v>
      </c>
      <c r="AEY53" s="9">
        <v>0</v>
      </c>
      <c r="AEZ53" s="9">
        <v>0</v>
      </c>
      <c r="AFA53" s="9">
        <v>1215954</v>
      </c>
      <c r="AFB53" s="9">
        <v>0</v>
      </c>
      <c r="AFC53" s="9">
        <v>0</v>
      </c>
      <c r="AFD53" s="9">
        <v>0</v>
      </c>
      <c r="AFE53" s="9">
        <v>0</v>
      </c>
      <c r="AFF53" s="9">
        <v>0</v>
      </c>
      <c r="AFG53" s="9" t="s">
        <v>671</v>
      </c>
      <c r="AFH53" s="9">
        <v>0</v>
      </c>
      <c r="AFI53" s="9">
        <v>0</v>
      </c>
      <c r="AFJ53" s="9" t="s">
        <v>671</v>
      </c>
      <c r="AFK53" s="9" t="s">
        <v>671</v>
      </c>
      <c r="AFL53" s="9">
        <v>0</v>
      </c>
      <c r="AFM53" s="9">
        <v>0</v>
      </c>
      <c r="AFN53" s="9" t="s">
        <v>671</v>
      </c>
      <c r="AFO53" s="9">
        <v>0</v>
      </c>
      <c r="AFP53" s="9">
        <v>0</v>
      </c>
      <c r="AFQ53" s="9">
        <v>0</v>
      </c>
      <c r="AFR53" s="9">
        <v>0</v>
      </c>
      <c r="AFS53" s="9">
        <v>0</v>
      </c>
      <c r="AFT53" s="9">
        <v>0</v>
      </c>
      <c r="AFU53" s="9">
        <v>0</v>
      </c>
      <c r="AFV53" s="9">
        <v>0</v>
      </c>
      <c r="AFW53" s="9">
        <v>0</v>
      </c>
      <c r="AFX53" s="9">
        <v>0</v>
      </c>
      <c r="AFY53" s="9">
        <v>0</v>
      </c>
      <c r="AFZ53" s="9">
        <v>0</v>
      </c>
      <c r="AGA53" s="9">
        <v>0</v>
      </c>
      <c r="AGB53" s="9">
        <v>0</v>
      </c>
      <c r="AGC53" s="9">
        <v>0</v>
      </c>
      <c r="AGD53" s="9">
        <v>0</v>
      </c>
      <c r="AGE53" s="9">
        <v>0</v>
      </c>
      <c r="AGF53" s="9">
        <v>0</v>
      </c>
      <c r="AGG53" s="9">
        <v>0</v>
      </c>
      <c r="AGH53" s="9">
        <v>0</v>
      </c>
      <c r="AGI53" s="9">
        <v>0</v>
      </c>
      <c r="AGJ53" s="9">
        <v>0</v>
      </c>
      <c r="AGK53" s="9">
        <v>0</v>
      </c>
      <c r="AGL53" s="9">
        <v>0</v>
      </c>
      <c r="AGM53" s="9">
        <v>0</v>
      </c>
      <c r="AGN53" s="9">
        <v>0</v>
      </c>
      <c r="AGO53" s="9">
        <v>0</v>
      </c>
      <c r="AGP53" s="9">
        <v>0</v>
      </c>
      <c r="AGQ53" s="9">
        <v>0</v>
      </c>
      <c r="AGR53" s="9">
        <v>0</v>
      </c>
      <c r="AGS53" s="9">
        <v>0</v>
      </c>
      <c r="AGT53" s="9">
        <v>0</v>
      </c>
      <c r="AGU53" s="9">
        <v>0</v>
      </c>
      <c r="AGV53" s="9">
        <v>0</v>
      </c>
      <c r="AGW53" s="9">
        <v>0</v>
      </c>
      <c r="AGX53" s="9">
        <v>0</v>
      </c>
      <c r="AGY53" s="9">
        <v>0</v>
      </c>
      <c r="AGZ53" s="9">
        <v>0</v>
      </c>
      <c r="AHA53" s="9">
        <v>0</v>
      </c>
      <c r="AHB53" s="9">
        <v>0</v>
      </c>
      <c r="AHC53" s="9">
        <v>0</v>
      </c>
      <c r="AHD53" s="9">
        <v>0</v>
      </c>
      <c r="AHE53" s="9">
        <v>0</v>
      </c>
      <c r="AHF53" s="9">
        <v>0</v>
      </c>
      <c r="AHG53" s="9">
        <v>0</v>
      </c>
      <c r="AHH53" s="9">
        <v>0</v>
      </c>
      <c r="AHI53" s="9">
        <v>0</v>
      </c>
      <c r="AHJ53" s="9">
        <v>0</v>
      </c>
      <c r="AHK53" s="9">
        <v>0</v>
      </c>
      <c r="AHL53" s="9">
        <v>0</v>
      </c>
      <c r="AHM53" s="9">
        <v>0</v>
      </c>
      <c r="AHN53" s="9">
        <v>0</v>
      </c>
      <c r="AHO53" s="9">
        <v>0</v>
      </c>
      <c r="AHP53" s="9">
        <v>0</v>
      </c>
      <c r="AHQ53" s="9">
        <v>0</v>
      </c>
      <c r="AHR53" s="9">
        <v>0</v>
      </c>
      <c r="AHS53" s="9">
        <v>0</v>
      </c>
      <c r="AHT53" s="9">
        <v>0</v>
      </c>
      <c r="AHU53" s="9">
        <v>0</v>
      </c>
      <c r="AHV53" s="9">
        <v>0</v>
      </c>
      <c r="AHW53" s="9">
        <v>0</v>
      </c>
      <c r="AHX53" s="9">
        <v>0</v>
      </c>
      <c r="AHY53" s="9">
        <v>0</v>
      </c>
      <c r="AHZ53" s="9">
        <v>0</v>
      </c>
      <c r="AIA53" s="9">
        <v>0</v>
      </c>
      <c r="AIB53" s="9">
        <v>0</v>
      </c>
      <c r="AIC53" s="9">
        <v>0</v>
      </c>
      <c r="AID53" s="9">
        <v>0</v>
      </c>
      <c r="AIE53" s="9">
        <v>0</v>
      </c>
      <c r="AIF53" s="9">
        <v>0</v>
      </c>
      <c r="AIG53" s="9" t="s">
        <v>692</v>
      </c>
      <c r="AIH53" s="9">
        <v>0</v>
      </c>
      <c r="AII53" s="9">
        <v>0</v>
      </c>
      <c r="AIJ53" s="9">
        <v>0</v>
      </c>
      <c r="AIK53" s="9">
        <v>0</v>
      </c>
      <c r="AIL53" s="9">
        <v>0</v>
      </c>
      <c r="AIM53" s="9">
        <v>0</v>
      </c>
      <c r="AIN53" s="9">
        <v>405318</v>
      </c>
      <c r="AIO53" s="9">
        <v>0</v>
      </c>
      <c r="AIP53" s="9">
        <v>0</v>
      </c>
      <c r="AIQ53" s="9">
        <v>0</v>
      </c>
      <c r="AIR53" s="9">
        <v>0</v>
      </c>
      <c r="AIS53" s="9">
        <v>0</v>
      </c>
      <c r="AIT53" s="9">
        <v>0</v>
      </c>
      <c r="AIU53" s="9">
        <v>0</v>
      </c>
      <c r="AIV53" s="9">
        <v>0</v>
      </c>
      <c r="AIW53" s="9" t="s">
        <v>671</v>
      </c>
      <c r="AIX53" s="9" t="s">
        <v>671</v>
      </c>
      <c r="AIY53" s="9">
        <v>0</v>
      </c>
      <c r="AIZ53" s="9">
        <v>0</v>
      </c>
      <c r="AJA53" s="9" t="s">
        <v>671</v>
      </c>
      <c r="AJB53" s="9">
        <v>0</v>
      </c>
      <c r="AJC53" s="9">
        <v>0</v>
      </c>
      <c r="AJD53" s="9">
        <v>0</v>
      </c>
      <c r="AJE53" s="9">
        <v>0</v>
      </c>
      <c r="AJF53" s="9">
        <v>0</v>
      </c>
      <c r="AJG53" s="9">
        <v>0</v>
      </c>
      <c r="AJH53" s="9">
        <v>0</v>
      </c>
      <c r="AJI53" s="9">
        <v>0</v>
      </c>
      <c r="AJJ53" s="9">
        <v>0</v>
      </c>
      <c r="AJK53" s="9">
        <v>0</v>
      </c>
      <c r="AJL53" s="9">
        <v>0</v>
      </c>
      <c r="AJM53" s="9">
        <v>0</v>
      </c>
      <c r="AJN53" s="9">
        <v>0</v>
      </c>
      <c r="AJO53" s="9">
        <v>0</v>
      </c>
      <c r="AJP53" s="9">
        <v>0</v>
      </c>
      <c r="AJQ53" s="9">
        <v>0</v>
      </c>
      <c r="AJR53" s="9">
        <v>0</v>
      </c>
      <c r="AJS53" s="9">
        <v>0</v>
      </c>
      <c r="AJT53" s="9">
        <v>0</v>
      </c>
      <c r="AJU53" s="9">
        <v>0</v>
      </c>
      <c r="AJV53" s="9">
        <v>0</v>
      </c>
      <c r="AJW53" s="9">
        <v>0</v>
      </c>
      <c r="AJX53" s="9">
        <v>0</v>
      </c>
      <c r="AJY53" s="9">
        <v>0</v>
      </c>
      <c r="AJZ53" s="9">
        <v>0</v>
      </c>
      <c r="AKA53" s="9">
        <v>0</v>
      </c>
      <c r="AKB53" s="9">
        <v>0</v>
      </c>
      <c r="AKC53" s="9">
        <v>0</v>
      </c>
      <c r="AKD53" s="9">
        <v>0</v>
      </c>
      <c r="AKE53" s="9">
        <v>0</v>
      </c>
      <c r="AKF53" s="9">
        <v>0</v>
      </c>
      <c r="AKG53" s="9">
        <v>0</v>
      </c>
      <c r="AKH53" s="9">
        <v>0</v>
      </c>
      <c r="AKI53" s="9">
        <v>0</v>
      </c>
      <c r="AKJ53" s="9">
        <v>0</v>
      </c>
      <c r="AKK53" s="9">
        <v>0</v>
      </c>
      <c r="AKL53" s="9">
        <v>0</v>
      </c>
      <c r="AKM53" s="9">
        <v>0</v>
      </c>
      <c r="AKN53" s="9">
        <v>500000</v>
      </c>
      <c r="AKO53" s="9">
        <v>0</v>
      </c>
      <c r="AKP53" s="9">
        <v>0</v>
      </c>
      <c r="AKQ53" s="9">
        <v>0</v>
      </c>
      <c r="AKR53" s="9">
        <v>0</v>
      </c>
      <c r="AKS53" s="9">
        <v>0</v>
      </c>
      <c r="AKT53" s="9">
        <v>0</v>
      </c>
      <c r="AKU53" s="9">
        <v>0</v>
      </c>
      <c r="AKV53" s="9">
        <v>0</v>
      </c>
      <c r="AKW53" s="9">
        <v>0</v>
      </c>
      <c r="AKX53" s="9">
        <v>8.6649999999999991</v>
      </c>
      <c r="AKY53" s="9">
        <v>0</v>
      </c>
      <c r="AKZ53" s="9">
        <v>0</v>
      </c>
      <c r="ALA53" s="9">
        <v>0</v>
      </c>
      <c r="ALB53" s="9">
        <v>0</v>
      </c>
      <c r="ALC53" s="9">
        <v>1</v>
      </c>
      <c r="ALD53" s="9">
        <v>0</v>
      </c>
      <c r="ALE53" s="9">
        <v>3</v>
      </c>
      <c r="ALF53" s="9">
        <v>2</v>
      </c>
      <c r="ALG53" s="9">
        <v>0</v>
      </c>
      <c r="ALH53" s="9">
        <v>0</v>
      </c>
      <c r="ALI53" s="9">
        <v>0</v>
      </c>
      <c r="ALJ53" s="9">
        <v>1</v>
      </c>
      <c r="ALK53" s="9">
        <v>0</v>
      </c>
      <c r="ALL53" s="9">
        <v>1.665</v>
      </c>
      <c r="ALM53" s="9">
        <v>0</v>
      </c>
      <c r="ALN53" s="9">
        <v>0</v>
      </c>
      <c r="ALO53" s="9">
        <v>0</v>
      </c>
      <c r="ALP53" s="9">
        <v>0</v>
      </c>
      <c r="ALQ53" s="9">
        <v>0</v>
      </c>
      <c r="ALR53" s="9">
        <v>0</v>
      </c>
      <c r="ALS53" s="9">
        <v>0</v>
      </c>
      <c r="ALT53" s="9">
        <v>0</v>
      </c>
      <c r="ALU53" s="9">
        <v>0</v>
      </c>
      <c r="ALV53" s="9">
        <v>0</v>
      </c>
      <c r="ALW53" s="9">
        <v>0</v>
      </c>
      <c r="ALX53" s="9">
        <v>0</v>
      </c>
      <c r="ALY53" s="9">
        <v>0</v>
      </c>
    </row>
    <row r="54" spans="1:1014" s="30" customFormat="1" ht="42">
      <c r="A54" s="9"/>
      <c r="B54" s="9" t="s">
        <v>584</v>
      </c>
      <c r="C54" s="9"/>
      <c r="D54" s="9"/>
      <c r="E54" s="9"/>
      <c r="F54" s="9"/>
      <c r="G54" s="9">
        <v>45570</v>
      </c>
      <c r="H54" s="9" t="s">
        <v>2432</v>
      </c>
      <c r="I54" s="9" t="s">
        <v>868</v>
      </c>
      <c r="J54" s="9" t="s">
        <v>2358</v>
      </c>
      <c r="K54" s="9" t="s">
        <v>588</v>
      </c>
      <c r="L54" s="9">
        <v>0</v>
      </c>
      <c r="M54" s="9" t="s">
        <v>588</v>
      </c>
      <c r="N54" s="9" t="s">
        <v>2222</v>
      </c>
      <c r="O54" s="29">
        <v>22460000</v>
      </c>
      <c r="P54" s="29">
        <v>8800000</v>
      </c>
      <c r="Q54" s="29">
        <v>200000</v>
      </c>
      <c r="R54" s="29">
        <v>1600000</v>
      </c>
      <c r="S54" s="29">
        <v>600000</v>
      </c>
      <c r="T54" s="29">
        <v>60000</v>
      </c>
      <c r="U54" s="29">
        <v>11260000</v>
      </c>
      <c r="V54" s="29">
        <v>11200000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225200</v>
      </c>
      <c r="AC54" s="29">
        <v>0</v>
      </c>
      <c r="AD54" s="9" t="s">
        <v>590</v>
      </c>
      <c r="AE54" s="9">
        <v>6001420600</v>
      </c>
      <c r="AF54" s="9" t="s">
        <v>591</v>
      </c>
      <c r="AG54" s="9" t="s">
        <v>592</v>
      </c>
      <c r="AH54" s="9" t="s">
        <v>588</v>
      </c>
      <c r="AI54" s="9" t="s">
        <v>592</v>
      </c>
      <c r="AJ54" s="9" t="s">
        <v>592</v>
      </c>
      <c r="AK54" s="9" t="s">
        <v>592</v>
      </c>
      <c r="AL54" s="9" t="s">
        <v>592</v>
      </c>
      <c r="AM54" s="9" t="s">
        <v>592</v>
      </c>
      <c r="AN54" s="9" t="s">
        <v>2433</v>
      </c>
      <c r="AO54" s="9">
        <v>1</v>
      </c>
      <c r="AP54" s="9" t="s">
        <v>588</v>
      </c>
      <c r="AQ54" s="9" t="s">
        <v>588</v>
      </c>
      <c r="AR54" s="9" t="s">
        <v>588</v>
      </c>
      <c r="AS54" s="9" t="s">
        <v>588</v>
      </c>
      <c r="AT54" s="9" t="s">
        <v>2434</v>
      </c>
      <c r="AU54" s="9" t="s">
        <v>594</v>
      </c>
      <c r="AV54" s="9" t="s">
        <v>871</v>
      </c>
      <c r="AW54" s="9" t="s">
        <v>2435</v>
      </c>
      <c r="AX54" s="9" t="s">
        <v>2436</v>
      </c>
      <c r="AY54" s="9" t="s">
        <v>598</v>
      </c>
      <c r="AZ54" s="9">
        <v>94928</v>
      </c>
      <c r="BA54" s="9" t="s">
        <v>2437</v>
      </c>
      <c r="BB54" s="9" t="s">
        <v>1164</v>
      </c>
      <c r="BC54" s="9" t="s">
        <v>2438</v>
      </c>
      <c r="BD54" s="9" t="s">
        <v>2439</v>
      </c>
      <c r="BE54" s="9" t="s">
        <v>2437</v>
      </c>
      <c r="BF54" s="9" t="s">
        <v>1164</v>
      </c>
      <c r="BG54" s="9" t="s">
        <v>1164</v>
      </c>
      <c r="BH54" s="9" t="s">
        <v>2439</v>
      </c>
      <c r="BI54" s="9" t="s">
        <v>2435</v>
      </c>
      <c r="BJ54" s="9" t="s">
        <v>2436</v>
      </c>
      <c r="BK54" s="9" t="s">
        <v>598</v>
      </c>
      <c r="BL54" s="9">
        <v>94928</v>
      </c>
      <c r="BM54" s="9">
        <v>0</v>
      </c>
      <c r="BN54" s="9">
        <v>0</v>
      </c>
      <c r="BO54" s="9">
        <v>0</v>
      </c>
      <c r="BP54" s="9">
        <v>0</v>
      </c>
      <c r="BQ54" s="9">
        <v>0</v>
      </c>
      <c r="BR54" s="9">
        <v>0</v>
      </c>
      <c r="BS54" s="9">
        <v>0</v>
      </c>
      <c r="BT54" s="9">
        <v>0</v>
      </c>
      <c r="BU54" s="9">
        <v>0</v>
      </c>
      <c r="BV54" s="9">
        <v>0</v>
      </c>
      <c r="BW54" s="9">
        <v>0</v>
      </c>
      <c r="BX54" s="9">
        <v>0</v>
      </c>
      <c r="BY54" s="9">
        <v>0</v>
      </c>
      <c r="BZ54" s="9">
        <v>0</v>
      </c>
      <c r="CA54" s="9">
        <v>0</v>
      </c>
      <c r="CB54" s="9">
        <v>0</v>
      </c>
      <c r="CC54" s="9">
        <v>0</v>
      </c>
      <c r="CD54" s="9">
        <v>0</v>
      </c>
      <c r="CE54" s="9">
        <v>0</v>
      </c>
      <c r="CF54" s="9">
        <v>0</v>
      </c>
      <c r="CG54" s="9">
        <v>0</v>
      </c>
      <c r="CH54" s="9">
        <v>0</v>
      </c>
      <c r="CI54" s="9">
        <v>0</v>
      </c>
      <c r="CJ54" s="9">
        <v>0</v>
      </c>
      <c r="CK54" s="9">
        <v>0</v>
      </c>
      <c r="CL54" s="9">
        <v>0</v>
      </c>
      <c r="CM54" s="9">
        <v>0</v>
      </c>
      <c r="CN54" s="9">
        <v>0</v>
      </c>
      <c r="CO54" s="9">
        <v>0</v>
      </c>
      <c r="CP54" s="9">
        <v>0</v>
      </c>
      <c r="CQ54" s="9">
        <v>0</v>
      </c>
      <c r="CR54" s="9">
        <v>0</v>
      </c>
      <c r="CS54" s="9">
        <v>0</v>
      </c>
      <c r="CT54" s="9">
        <v>0</v>
      </c>
      <c r="CU54" s="9">
        <v>0</v>
      </c>
      <c r="CV54" s="9">
        <v>0</v>
      </c>
      <c r="CW54" s="9">
        <v>0</v>
      </c>
      <c r="CX54" s="9">
        <v>0</v>
      </c>
      <c r="CY54" s="9">
        <v>0</v>
      </c>
      <c r="CZ54" s="9">
        <v>0</v>
      </c>
      <c r="DA54" s="9">
        <v>0</v>
      </c>
      <c r="DB54" s="9">
        <v>0</v>
      </c>
      <c r="DC54" s="9">
        <v>0</v>
      </c>
      <c r="DD54" s="9">
        <v>0</v>
      </c>
      <c r="DE54" s="9">
        <v>0</v>
      </c>
      <c r="DF54" s="9">
        <v>0</v>
      </c>
      <c r="DG54" s="9">
        <v>0</v>
      </c>
      <c r="DH54" s="9">
        <v>0</v>
      </c>
      <c r="DI54" s="9">
        <v>0</v>
      </c>
      <c r="DJ54" s="9">
        <v>0</v>
      </c>
      <c r="DK54" s="9">
        <v>0</v>
      </c>
      <c r="DL54" s="9">
        <v>0</v>
      </c>
      <c r="DM54" s="9">
        <v>0</v>
      </c>
      <c r="DN54" s="9">
        <v>0</v>
      </c>
      <c r="DO54" s="9">
        <v>0</v>
      </c>
      <c r="DP54" s="9">
        <v>0</v>
      </c>
      <c r="DQ54" s="9">
        <v>0</v>
      </c>
      <c r="DR54" s="9">
        <v>0</v>
      </c>
      <c r="DS54" s="9">
        <v>0</v>
      </c>
      <c r="DT54" s="9">
        <v>0</v>
      </c>
      <c r="DU54" s="9">
        <v>0</v>
      </c>
      <c r="DV54" s="9">
        <v>0</v>
      </c>
      <c r="DW54" s="9">
        <v>0</v>
      </c>
      <c r="DX54" s="9">
        <v>0</v>
      </c>
      <c r="DY54" s="9">
        <v>0</v>
      </c>
      <c r="DZ54" s="9">
        <v>0</v>
      </c>
      <c r="EA54" s="9">
        <v>0</v>
      </c>
      <c r="EB54" s="9">
        <v>0</v>
      </c>
      <c r="EC54" s="9">
        <v>0</v>
      </c>
      <c r="ED54" s="9">
        <v>0</v>
      </c>
      <c r="EE54" s="9">
        <v>0</v>
      </c>
      <c r="EF54" s="9">
        <v>0</v>
      </c>
      <c r="EG54" s="9">
        <v>0</v>
      </c>
      <c r="EH54" s="9">
        <v>0</v>
      </c>
      <c r="EI54" s="9">
        <v>0</v>
      </c>
      <c r="EJ54" s="9">
        <v>0</v>
      </c>
      <c r="EK54" s="9" t="s">
        <v>2440</v>
      </c>
      <c r="EL54" s="9" t="s">
        <v>635</v>
      </c>
      <c r="EM54" s="9" t="s">
        <v>2435</v>
      </c>
      <c r="EN54" s="9" t="s">
        <v>2436</v>
      </c>
      <c r="EO54" s="9" t="s">
        <v>598</v>
      </c>
      <c r="EP54" s="9">
        <v>94928</v>
      </c>
      <c r="EQ54" s="9" t="s">
        <v>2437</v>
      </c>
      <c r="ER54" s="9" t="s">
        <v>1164</v>
      </c>
      <c r="ES54" s="9" t="s">
        <v>2438</v>
      </c>
      <c r="ET54" s="9" t="s">
        <v>2439</v>
      </c>
      <c r="EU54" s="9" t="s">
        <v>2437</v>
      </c>
      <c r="EV54" s="9" t="s">
        <v>1164</v>
      </c>
      <c r="EW54" s="9" t="s">
        <v>2438</v>
      </c>
      <c r="EX54" s="9" t="s">
        <v>2439</v>
      </c>
      <c r="EY54" s="9" t="s">
        <v>2435</v>
      </c>
      <c r="EZ54" s="9" t="s">
        <v>2436</v>
      </c>
      <c r="FA54" s="9" t="s">
        <v>598</v>
      </c>
      <c r="FB54" s="9">
        <v>94928</v>
      </c>
      <c r="FC54" s="9" t="s">
        <v>2440</v>
      </c>
      <c r="FD54" s="9" t="s">
        <v>635</v>
      </c>
      <c r="FE54" s="9" t="s">
        <v>2435</v>
      </c>
      <c r="FF54" s="9" t="s">
        <v>2436</v>
      </c>
      <c r="FG54" s="9" t="s">
        <v>598</v>
      </c>
      <c r="FH54" s="9">
        <v>94928</v>
      </c>
      <c r="FI54" s="9" t="s">
        <v>2437</v>
      </c>
      <c r="FJ54" s="9" t="s">
        <v>1164</v>
      </c>
      <c r="FK54" s="9" t="s">
        <v>2438</v>
      </c>
      <c r="FL54" s="9" t="s">
        <v>2439</v>
      </c>
      <c r="FM54" s="9" t="s">
        <v>2437</v>
      </c>
      <c r="FN54" s="9" t="s">
        <v>1164</v>
      </c>
      <c r="FO54" s="9" t="s">
        <v>2438</v>
      </c>
      <c r="FP54" s="9" t="s">
        <v>2439</v>
      </c>
      <c r="FQ54" s="9" t="s">
        <v>2435</v>
      </c>
      <c r="FR54" s="9" t="s">
        <v>2436</v>
      </c>
      <c r="FS54" s="9" t="s">
        <v>598</v>
      </c>
      <c r="FT54" s="9">
        <v>94928</v>
      </c>
      <c r="FU54" s="9" t="s">
        <v>2434</v>
      </c>
      <c r="FV54" s="9" t="s">
        <v>871</v>
      </c>
      <c r="FW54" s="9" t="s">
        <v>2435</v>
      </c>
      <c r="FX54" s="9" t="s">
        <v>2436</v>
      </c>
      <c r="FY54" s="9" t="s">
        <v>598</v>
      </c>
      <c r="FZ54" s="9">
        <v>94928</v>
      </c>
      <c r="GA54" s="9" t="s">
        <v>2437</v>
      </c>
      <c r="GB54" s="9" t="s">
        <v>1164</v>
      </c>
      <c r="GC54" s="9" t="s">
        <v>2438</v>
      </c>
      <c r="GD54" s="9" t="s">
        <v>2439</v>
      </c>
      <c r="GE54" s="9" t="s">
        <v>2437</v>
      </c>
      <c r="GF54" s="9" t="s">
        <v>1164</v>
      </c>
      <c r="GG54" s="9" t="s">
        <v>2438</v>
      </c>
      <c r="GH54" s="9" t="s">
        <v>2439</v>
      </c>
      <c r="GI54" s="9" t="s">
        <v>2435</v>
      </c>
      <c r="GJ54" s="9" t="s">
        <v>2436</v>
      </c>
      <c r="GK54" s="9" t="s">
        <v>598</v>
      </c>
      <c r="GL54" s="9">
        <v>94928</v>
      </c>
      <c r="GM54" s="9">
        <v>0</v>
      </c>
      <c r="GN54" s="9">
        <v>0</v>
      </c>
      <c r="GO54" s="9">
        <v>0</v>
      </c>
      <c r="GP54" s="9">
        <v>0</v>
      </c>
      <c r="GQ54" s="9">
        <v>0</v>
      </c>
      <c r="GR54" s="9">
        <v>0</v>
      </c>
      <c r="GS54" s="9">
        <v>0</v>
      </c>
      <c r="GT54" s="9">
        <v>0</v>
      </c>
      <c r="GU54" s="9">
        <v>0</v>
      </c>
      <c r="GV54" s="9">
        <v>0</v>
      </c>
      <c r="GW54" s="9">
        <v>0</v>
      </c>
      <c r="GX54" s="9">
        <v>0</v>
      </c>
      <c r="GY54" s="9">
        <v>0</v>
      </c>
      <c r="GZ54" s="9">
        <v>0</v>
      </c>
      <c r="HA54" s="9">
        <v>0</v>
      </c>
      <c r="HB54" s="9">
        <v>0</v>
      </c>
      <c r="HC54" s="9">
        <v>0</v>
      </c>
      <c r="HD54" s="9">
        <v>0</v>
      </c>
      <c r="HE54" s="9">
        <v>0</v>
      </c>
      <c r="HF54" s="9">
        <v>0</v>
      </c>
      <c r="HG54" s="9">
        <v>0</v>
      </c>
      <c r="HH54" s="9">
        <v>0</v>
      </c>
      <c r="HI54" s="9">
        <v>0</v>
      </c>
      <c r="HJ54" s="9">
        <v>0</v>
      </c>
      <c r="HK54" s="9">
        <v>0</v>
      </c>
      <c r="HL54" s="9">
        <v>0</v>
      </c>
      <c r="HM54" s="9">
        <v>0</v>
      </c>
      <c r="HN54" s="9">
        <v>0</v>
      </c>
      <c r="HO54" s="9">
        <v>0</v>
      </c>
      <c r="HP54" s="9">
        <v>0</v>
      </c>
      <c r="HQ54" s="9">
        <v>0</v>
      </c>
      <c r="HR54" s="9">
        <v>0</v>
      </c>
      <c r="HS54" s="9">
        <v>0</v>
      </c>
      <c r="HT54" s="9">
        <v>0</v>
      </c>
      <c r="HU54" s="9">
        <v>0</v>
      </c>
      <c r="HV54" s="9">
        <v>0</v>
      </c>
      <c r="HW54" s="9">
        <v>0</v>
      </c>
      <c r="HX54" s="9">
        <v>0</v>
      </c>
      <c r="HY54" s="9">
        <v>0</v>
      </c>
      <c r="HZ54" s="9">
        <v>0</v>
      </c>
      <c r="IA54" s="9">
        <v>0</v>
      </c>
      <c r="IB54" s="9">
        <v>0</v>
      </c>
      <c r="IC54" s="9">
        <v>0</v>
      </c>
      <c r="ID54" s="9">
        <v>0</v>
      </c>
      <c r="IE54" s="9">
        <v>0</v>
      </c>
      <c r="IF54" s="9">
        <v>0</v>
      </c>
      <c r="IG54" s="9">
        <v>0</v>
      </c>
      <c r="IH54" s="9">
        <v>0</v>
      </c>
      <c r="II54" s="9">
        <v>0</v>
      </c>
      <c r="IJ54" s="9">
        <v>0</v>
      </c>
      <c r="IK54" s="9">
        <v>0</v>
      </c>
      <c r="IL54" s="9">
        <v>0</v>
      </c>
      <c r="IM54" s="9">
        <v>0</v>
      </c>
      <c r="IN54" s="9">
        <v>0</v>
      </c>
      <c r="IO54" s="9">
        <v>0</v>
      </c>
      <c r="IP54" s="9">
        <v>0</v>
      </c>
      <c r="IQ54" s="9">
        <v>0</v>
      </c>
      <c r="IR54" s="9">
        <v>0</v>
      </c>
      <c r="IS54" s="9">
        <v>0</v>
      </c>
      <c r="IT54" s="9">
        <v>0</v>
      </c>
      <c r="IU54" s="9">
        <v>0</v>
      </c>
      <c r="IV54" s="9">
        <v>0</v>
      </c>
      <c r="IW54" s="9">
        <v>0</v>
      </c>
      <c r="IX54" s="9">
        <v>0</v>
      </c>
      <c r="IY54" s="9">
        <v>0</v>
      </c>
      <c r="IZ54" s="9" t="s">
        <v>650</v>
      </c>
      <c r="JA54" s="9">
        <v>0</v>
      </c>
      <c r="JB54" s="9">
        <v>0</v>
      </c>
      <c r="JC54" s="9">
        <v>0</v>
      </c>
      <c r="JD54" s="9">
        <v>0</v>
      </c>
      <c r="JE54" s="9">
        <v>0</v>
      </c>
      <c r="JF54" s="9">
        <v>0</v>
      </c>
      <c r="JG54" s="9">
        <v>0</v>
      </c>
      <c r="JH54" s="9" t="s">
        <v>2441</v>
      </c>
      <c r="JI54" s="9">
        <v>0</v>
      </c>
      <c r="JJ54" s="9" t="s">
        <v>2441</v>
      </c>
      <c r="JK54" s="9">
        <v>0</v>
      </c>
      <c r="JL54" s="9">
        <v>0</v>
      </c>
      <c r="JM54" s="9" t="s">
        <v>588</v>
      </c>
      <c r="JN54" s="9" t="s">
        <v>588</v>
      </c>
      <c r="JO54" s="9" t="s">
        <v>592</v>
      </c>
      <c r="JP54" s="9">
        <v>0</v>
      </c>
      <c r="JQ54" s="9">
        <v>0</v>
      </c>
      <c r="JR54" s="9">
        <v>0</v>
      </c>
      <c r="JS54" s="9">
        <v>0</v>
      </c>
      <c r="JT54" s="9">
        <v>0</v>
      </c>
      <c r="JU54" s="9">
        <v>0</v>
      </c>
      <c r="JV54" s="9">
        <v>0</v>
      </c>
      <c r="JW54" s="9">
        <v>0</v>
      </c>
      <c r="JX54" s="9">
        <v>0</v>
      </c>
      <c r="JY54" s="9">
        <v>0</v>
      </c>
      <c r="JZ54" s="9" t="s">
        <v>588</v>
      </c>
      <c r="KA54" s="9">
        <v>0</v>
      </c>
      <c r="KB54" s="9">
        <v>0</v>
      </c>
      <c r="KC54" s="9">
        <v>1126000</v>
      </c>
      <c r="KD54" s="9">
        <v>0</v>
      </c>
      <c r="KE54" s="9">
        <v>0</v>
      </c>
      <c r="KF54" s="9">
        <v>1126000</v>
      </c>
      <c r="KG54" s="9">
        <v>0</v>
      </c>
      <c r="KH54" s="9">
        <v>0</v>
      </c>
      <c r="KI54" s="9">
        <v>0</v>
      </c>
      <c r="KJ54" s="9">
        <v>0</v>
      </c>
      <c r="KK54" s="9">
        <v>0</v>
      </c>
      <c r="KL54" s="9">
        <v>1126000</v>
      </c>
      <c r="KM54" s="9">
        <v>0</v>
      </c>
      <c r="KN54" s="9">
        <v>0</v>
      </c>
      <c r="KO54" s="9">
        <v>300000</v>
      </c>
      <c r="KP54" s="9">
        <v>0</v>
      </c>
      <c r="KQ54" s="9">
        <v>0</v>
      </c>
      <c r="KR54" s="9" t="s">
        <v>2441</v>
      </c>
      <c r="KS54" s="9">
        <v>0</v>
      </c>
      <c r="KT54" s="9">
        <v>0</v>
      </c>
      <c r="KU54" s="9">
        <v>0</v>
      </c>
      <c r="KV54" s="9">
        <v>0</v>
      </c>
      <c r="KW54" s="9">
        <v>0</v>
      </c>
      <c r="KX54" s="9">
        <v>0</v>
      </c>
      <c r="KY54" s="9">
        <v>0</v>
      </c>
      <c r="KZ54" s="9">
        <v>0</v>
      </c>
      <c r="LA54" s="9">
        <v>0</v>
      </c>
      <c r="LB54" s="9">
        <v>0</v>
      </c>
      <c r="LC54" s="9">
        <v>0</v>
      </c>
      <c r="LD54" s="9">
        <v>0</v>
      </c>
      <c r="LE54" s="9">
        <v>0</v>
      </c>
      <c r="LF54" s="9">
        <v>0</v>
      </c>
      <c r="LG54" s="9">
        <v>0</v>
      </c>
      <c r="LH54" s="9" t="s">
        <v>592</v>
      </c>
      <c r="LI54" s="9" t="s">
        <v>657</v>
      </c>
      <c r="LJ54" s="9" t="s">
        <v>658</v>
      </c>
      <c r="LK54" s="9">
        <v>0</v>
      </c>
      <c r="LL54" s="9">
        <v>0</v>
      </c>
      <c r="LM54" s="9">
        <v>0</v>
      </c>
      <c r="LN54" s="9">
        <v>0</v>
      </c>
      <c r="LO54" s="9">
        <v>0</v>
      </c>
      <c r="LP54" s="9">
        <v>0</v>
      </c>
      <c r="LQ54" s="9">
        <v>0</v>
      </c>
      <c r="LR54" s="9">
        <v>0</v>
      </c>
      <c r="LS54" s="9">
        <v>0</v>
      </c>
      <c r="LT54" s="9">
        <v>0</v>
      </c>
      <c r="LU54" s="9">
        <v>0</v>
      </c>
      <c r="LV54" s="9">
        <v>0</v>
      </c>
      <c r="LW54" s="9">
        <v>0</v>
      </c>
      <c r="LX54" s="9">
        <v>0</v>
      </c>
      <c r="LY54" s="9">
        <v>0</v>
      </c>
      <c r="LZ54" s="9">
        <v>0</v>
      </c>
      <c r="MA54" s="9">
        <v>0</v>
      </c>
      <c r="MB54" s="9">
        <v>0</v>
      </c>
      <c r="MC54" s="9">
        <v>0</v>
      </c>
      <c r="MD54" s="9">
        <v>0</v>
      </c>
      <c r="ME54" s="9">
        <v>0</v>
      </c>
      <c r="MF54" s="9">
        <v>0</v>
      </c>
      <c r="MG54" s="9">
        <v>0</v>
      </c>
      <c r="MH54" s="9">
        <v>0</v>
      </c>
      <c r="MI54" s="9">
        <v>0</v>
      </c>
      <c r="MJ54" s="9">
        <v>0</v>
      </c>
      <c r="MK54" s="9">
        <v>0</v>
      </c>
      <c r="ML54" s="9">
        <v>0</v>
      </c>
      <c r="MM54" s="9">
        <v>0</v>
      </c>
      <c r="MN54" s="9">
        <v>0</v>
      </c>
      <c r="MO54" s="9">
        <v>0</v>
      </c>
      <c r="MP54" s="9">
        <v>0</v>
      </c>
      <c r="MQ54" s="9">
        <v>0</v>
      </c>
      <c r="MR54" s="9">
        <v>0</v>
      </c>
      <c r="MS54" s="9">
        <v>0</v>
      </c>
      <c r="MT54" s="9">
        <v>0</v>
      </c>
      <c r="MU54" s="9">
        <v>0</v>
      </c>
      <c r="MV54" s="9">
        <v>0</v>
      </c>
      <c r="MW54" s="9">
        <v>0</v>
      </c>
      <c r="MX54" s="9">
        <v>0</v>
      </c>
      <c r="MY54" s="9">
        <v>0</v>
      </c>
      <c r="MZ54" s="9">
        <v>0</v>
      </c>
      <c r="NA54" s="9">
        <v>0</v>
      </c>
      <c r="NB54" s="9">
        <v>0</v>
      </c>
      <c r="NC54" s="9">
        <v>0</v>
      </c>
      <c r="ND54" s="9">
        <v>0</v>
      </c>
      <c r="NE54" s="9">
        <v>0</v>
      </c>
      <c r="NF54" s="9">
        <v>0</v>
      </c>
      <c r="NG54" s="9">
        <v>0</v>
      </c>
      <c r="NH54" s="9">
        <v>0</v>
      </c>
      <c r="NI54" s="9">
        <v>0</v>
      </c>
      <c r="NJ54" s="9">
        <v>0</v>
      </c>
      <c r="NK54" s="9">
        <v>0</v>
      </c>
      <c r="NL54" s="9">
        <v>0</v>
      </c>
      <c r="NM54" s="9">
        <v>0</v>
      </c>
      <c r="NN54" s="9">
        <v>0</v>
      </c>
      <c r="NO54" s="9">
        <v>0</v>
      </c>
      <c r="NP54" s="9">
        <v>0</v>
      </c>
      <c r="NQ54" s="9">
        <v>0</v>
      </c>
      <c r="NR54" s="9">
        <v>0</v>
      </c>
      <c r="NS54" s="9">
        <v>0</v>
      </c>
      <c r="NT54" s="9">
        <v>0</v>
      </c>
      <c r="NU54" s="9">
        <v>0</v>
      </c>
      <c r="NV54" s="9">
        <v>0</v>
      </c>
      <c r="NW54" s="9">
        <v>0</v>
      </c>
      <c r="NX54" s="9">
        <v>0</v>
      </c>
      <c r="NY54" s="9">
        <v>0</v>
      </c>
      <c r="NZ54" s="9">
        <v>0</v>
      </c>
      <c r="OA54" s="9">
        <v>0</v>
      </c>
      <c r="OB54" s="9">
        <v>0</v>
      </c>
      <c r="OC54" s="9">
        <v>0</v>
      </c>
      <c r="OD54" s="9">
        <v>0</v>
      </c>
      <c r="OE54" s="9">
        <v>0</v>
      </c>
      <c r="OF54" s="9">
        <v>0</v>
      </c>
      <c r="OG54" s="9">
        <v>0</v>
      </c>
      <c r="OH54" s="9">
        <v>0</v>
      </c>
      <c r="OI54" s="9">
        <v>0</v>
      </c>
      <c r="OJ54" s="9">
        <v>0</v>
      </c>
      <c r="OK54" s="9">
        <v>0</v>
      </c>
      <c r="OL54" s="9">
        <v>0</v>
      </c>
      <c r="OM54" s="9">
        <v>0</v>
      </c>
      <c r="ON54" s="9">
        <v>0</v>
      </c>
      <c r="OO54" s="9">
        <v>0</v>
      </c>
      <c r="OP54" s="9">
        <v>0</v>
      </c>
      <c r="OQ54" s="9">
        <v>0</v>
      </c>
      <c r="OR54" s="9">
        <v>0</v>
      </c>
      <c r="OS54" s="9">
        <v>0</v>
      </c>
      <c r="OT54" s="9">
        <v>0</v>
      </c>
      <c r="OU54" s="9">
        <v>0</v>
      </c>
      <c r="OV54" s="9">
        <v>0</v>
      </c>
      <c r="OW54" s="9">
        <v>0</v>
      </c>
      <c r="OX54" s="9">
        <v>0</v>
      </c>
      <c r="OY54" s="9">
        <v>0</v>
      </c>
      <c r="OZ54" s="9">
        <v>0</v>
      </c>
      <c r="PA54" s="9">
        <v>0</v>
      </c>
      <c r="PB54" s="9">
        <v>0</v>
      </c>
      <c r="PC54" s="9">
        <v>0</v>
      </c>
      <c r="PD54" s="9">
        <v>0</v>
      </c>
      <c r="PE54" s="9">
        <v>0</v>
      </c>
      <c r="PF54" s="9">
        <v>0</v>
      </c>
      <c r="PG54" s="9">
        <v>0</v>
      </c>
      <c r="PH54" s="9">
        <v>0</v>
      </c>
      <c r="PI54" s="9">
        <v>0</v>
      </c>
      <c r="PJ54" s="9">
        <v>0</v>
      </c>
      <c r="PK54" s="9">
        <v>0</v>
      </c>
      <c r="PL54" s="9">
        <v>0</v>
      </c>
      <c r="PM54" s="9">
        <v>0</v>
      </c>
      <c r="PN54" s="9" t="s">
        <v>592</v>
      </c>
      <c r="PO54" s="9" t="s">
        <v>657</v>
      </c>
      <c r="PP54" s="9" t="s">
        <v>658</v>
      </c>
      <c r="PQ54" s="9">
        <v>0</v>
      </c>
      <c r="PR54" s="9">
        <v>0</v>
      </c>
      <c r="PS54" s="9">
        <v>0</v>
      </c>
      <c r="PT54" s="9">
        <v>0</v>
      </c>
      <c r="PU54" s="9">
        <v>0</v>
      </c>
      <c r="PV54" s="9">
        <v>0</v>
      </c>
      <c r="PW54" s="9">
        <v>0</v>
      </c>
      <c r="PX54" s="9">
        <v>0</v>
      </c>
      <c r="PY54" s="9">
        <v>0</v>
      </c>
      <c r="PZ54" s="9">
        <v>0</v>
      </c>
      <c r="QA54" s="9">
        <v>0</v>
      </c>
      <c r="QB54" s="9" t="s">
        <v>592</v>
      </c>
      <c r="QC54" s="9" t="s">
        <v>672</v>
      </c>
      <c r="QD54" s="9" t="s">
        <v>658</v>
      </c>
      <c r="QE54" s="9">
        <v>0</v>
      </c>
      <c r="QF54" s="9">
        <v>0.03</v>
      </c>
      <c r="QG54" s="9" t="s">
        <v>673</v>
      </c>
      <c r="QH54" s="9">
        <v>55</v>
      </c>
      <c r="QI54" s="9" t="s">
        <v>674</v>
      </c>
      <c r="QJ54" s="9">
        <v>55</v>
      </c>
      <c r="QK54" s="9">
        <v>0</v>
      </c>
      <c r="QL54" s="9">
        <v>0</v>
      </c>
      <c r="QM54" s="9">
        <v>0</v>
      </c>
      <c r="QN54" s="9">
        <v>0</v>
      </c>
      <c r="QO54" s="9">
        <v>0</v>
      </c>
      <c r="QP54" s="9">
        <v>0</v>
      </c>
      <c r="QQ54" s="9">
        <v>0</v>
      </c>
      <c r="QR54" s="9">
        <v>0</v>
      </c>
      <c r="QS54" s="9">
        <v>0</v>
      </c>
      <c r="QT54" s="9">
        <v>0</v>
      </c>
      <c r="QU54" s="9">
        <v>0</v>
      </c>
      <c r="QV54" s="9">
        <v>0</v>
      </c>
      <c r="QW54" s="9">
        <v>0</v>
      </c>
      <c r="QX54" s="9">
        <v>0</v>
      </c>
      <c r="QY54" s="9">
        <v>0</v>
      </c>
      <c r="QZ54" s="9">
        <v>0</v>
      </c>
      <c r="RA54" s="9">
        <v>0</v>
      </c>
      <c r="RB54" s="9">
        <v>0</v>
      </c>
      <c r="RC54" s="9">
        <v>0</v>
      </c>
      <c r="RD54" s="9">
        <v>0</v>
      </c>
      <c r="RE54" s="9">
        <v>0</v>
      </c>
      <c r="RF54" s="9">
        <v>0</v>
      </c>
      <c r="RG54" s="9">
        <v>0</v>
      </c>
      <c r="RH54" s="9">
        <v>0</v>
      </c>
      <c r="RI54" s="9">
        <v>0</v>
      </c>
      <c r="RJ54" s="9">
        <v>0</v>
      </c>
      <c r="RK54" s="9">
        <v>0</v>
      </c>
      <c r="RL54" s="9">
        <v>0</v>
      </c>
      <c r="RM54" s="9">
        <v>0</v>
      </c>
      <c r="RN54" s="9">
        <v>0</v>
      </c>
      <c r="RO54" s="9">
        <v>0</v>
      </c>
      <c r="RP54" s="9">
        <v>0</v>
      </c>
      <c r="RQ54" s="9">
        <v>0</v>
      </c>
      <c r="RR54" s="9">
        <v>0</v>
      </c>
      <c r="RS54" s="9">
        <v>0</v>
      </c>
      <c r="RT54" s="9">
        <v>0</v>
      </c>
      <c r="RU54" s="9">
        <v>0</v>
      </c>
      <c r="RV54" s="9">
        <v>0</v>
      </c>
      <c r="RW54" s="9">
        <v>0</v>
      </c>
      <c r="RX54" s="9">
        <v>0</v>
      </c>
      <c r="RY54" s="9">
        <v>0</v>
      </c>
      <c r="RZ54" s="9">
        <v>0</v>
      </c>
      <c r="SA54" s="9">
        <v>0</v>
      </c>
      <c r="SB54" s="9">
        <v>0</v>
      </c>
      <c r="SC54" s="9">
        <v>0</v>
      </c>
      <c r="SD54" s="9">
        <v>0</v>
      </c>
      <c r="SE54" s="9">
        <v>0</v>
      </c>
      <c r="SF54" s="9">
        <v>0</v>
      </c>
      <c r="SG54" s="9">
        <v>0</v>
      </c>
      <c r="SH54" s="9">
        <v>0</v>
      </c>
      <c r="SI54" s="9">
        <v>0</v>
      </c>
      <c r="SJ54" s="9">
        <v>0</v>
      </c>
      <c r="SK54" s="9">
        <v>0</v>
      </c>
      <c r="SL54" s="9">
        <v>0</v>
      </c>
      <c r="SM54" s="9">
        <v>0</v>
      </c>
      <c r="SN54" s="9">
        <v>0</v>
      </c>
      <c r="SO54" s="9">
        <v>0</v>
      </c>
      <c r="SP54" s="9">
        <v>0</v>
      </c>
      <c r="SQ54" s="9">
        <v>0</v>
      </c>
      <c r="SR54" s="9">
        <v>0</v>
      </c>
      <c r="SS54" s="9">
        <v>0</v>
      </c>
      <c r="ST54" s="9">
        <v>0</v>
      </c>
      <c r="SU54" s="9">
        <v>0</v>
      </c>
      <c r="SV54" s="9">
        <v>0</v>
      </c>
      <c r="SW54" s="9">
        <v>0</v>
      </c>
      <c r="SX54" s="9">
        <v>0</v>
      </c>
      <c r="SY54" s="9">
        <v>0</v>
      </c>
      <c r="SZ54" s="9">
        <v>0</v>
      </c>
      <c r="TA54" s="9">
        <v>0</v>
      </c>
      <c r="TB54" s="9">
        <v>0</v>
      </c>
      <c r="TC54" s="9">
        <v>0</v>
      </c>
      <c r="TD54" s="9">
        <v>0</v>
      </c>
      <c r="TE54" s="9">
        <v>0</v>
      </c>
      <c r="TF54" s="9">
        <v>0</v>
      </c>
      <c r="TG54" s="9">
        <v>0</v>
      </c>
      <c r="TH54" s="9">
        <v>0</v>
      </c>
      <c r="TI54" s="9">
        <v>0</v>
      </c>
      <c r="TJ54" s="9">
        <v>0</v>
      </c>
      <c r="TK54" s="9">
        <v>0</v>
      </c>
      <c r="TL54" s="9">
        <v>0</v>
      </c>
      <c r="TM54" s="9">
        <v>0</v>
      </c>
      <c r="TN54" s="9">
        <v>0</v>
      </c>
      <c r="TO54" s="9">
        <v>0</v>
      </c>
      <c r="TP54" s="9">
        <v>0</v>
      </c>
      <c r="TQ54" s="9">
        <v>0</v>
      </c>
      <c r="TR54" s="9">
        <v>0</v>
      </c>
      <c r="TS54" s="9">
        <v>0</v>
      </c>
      <c r="TT54" s="9">
        <v>0</v>
      </c>
      <c r="TU54" s="9">
        <v>0</v>
      </c>
      <c r="TV54" s="9">
        <v>0</v>
      </c>
      <c r="TW54" s="9">
        <v>0</v>
      </c>
      <c r="TX54" s="9">
        <v>0</v>
      </c>
      <c r="TY54" s="9">
        <v>0</v>
      </c>
      <c r="TZ54" s="9">
        <v>0</v>
      </c>
      <c r="UA54" s="9">
        <v>0</v>
      </c>
      <c r="UB54" s="9">
        <v>0</v>
      </c>
      <c r="UC54" s="9">
        <v>0</v>
      </c>
      <c r="UD54" s="9">
        <v>0</v>
      </c>
      <c r="UE54" s="9">
        <v>0</v>
      </c>
      <c r="UF54" s="9">
        <v>0</v>
      </c>
      <c r="UG54" s="9">
        <v>0</v>
      </c>
      <c r="UH54" s="9">
        <v>0</v>
      </c>
      <c r="UI54" s="9">
        <v>0</v>
      </c>
      <c r="UJ54" s="9">
        <v>0</v>
      </c>
      <c r="UK54" s="9">
        <v>0</v>
      </c>
      <c r="UL54" s="9">
        <v>0</v>
      </c>
      <c r="UM54" s="9">
        <v>0</v>
      </c>
      <c r="UN54" s="9">
        <v>0</v>
      </c>
      <c r="UO54" s="9">
        <v>0</v>
      </c>
      <c r="UP54" s="9">
        <v>0</v>
      </c>
      <c r="UQ54" s="9">
        <v>0</v>
      </c>
      <c r="UR54" s="9">
        <v>0</v>
      </c>
      <c r="US54" s="9">
        <v>0</v>
      </c>
      <c r="UT54" s="9">
        <v>0</v>
      </c>
      <c r="UU54" s="9">
        <v>0</v>
      </c>
      <c r="UV54" s="9">
        <v>0</v>
      </c>
      <c r="UW54" s="9">
        <v>0</v>
      </c>
      <c r="UX54" s="9">
        <v>0</v>
      </c>
      <c r="UY54" s="9">
        <v>0</v>
      </c>
      <c r="UZ54" s="9">
        <v>0</v>
      </c>
      <c r="VA54" s="9">
        <v>0</v>
      </c>
      <c r="VB54" s="9">
        <v>0</v>
      </c>
      <c r="VC54" s="9">
        <v>0</v>
      </c>
      <c r="VD54" s="9">
        <v>0</v>
      </c>
      <c r="VE54" s="9">
        <v>0</v>
      </c>
      <c r="VF54" s="9">
        <v>0</v>
      </c>
      <c r="VG54" s="9">
        <v>0</v>
      </c>
      <c r="VH54" s="9">
        <v>0</v>
      </c>
      <c r="VI54" s="9">
        <v>0</v>
      </c>
      <c r="VJ54" s="9">
        <v>0</v>
      </c>
      <c r="VK54" s="9">
        <v>0</v>
      </c>
      <c r="VL54" s="9">
        <v>0</v>
      </c>
      <c r="VM54" s="9">
        <v>0</v>
      </c>
      <c r="VN54" s="9">
        <v>0</v>
      </c>
      <c r="VO54" s="9">
        <v>0</v>
      </c>
      <c r="VP54" s="9">
        <v>0</v>
      </c>
      <c r="VQ54" s="9">
        <v>0</v>
      </c>
      <c r="VR54" s="9">
        <v>0</v>
      </c>
      <c r="VS54" s="9">
        <v>0</v>
      </c>
      <c r="VT54" s="9">
        <v>0</v>
      </c>
      <c r="VU54" s="9">
        <v>0</v>
      </c>
      <c r="VV54" s="9">
        <v>0</v>
      </c>
      <c r="VW54" s="9">
        <v>0</v>
      </c>
      <c r="VX54" s="9">
        <v>0</v>
      </c>
      <c r="VY54" s="9">
        <v>0</v>
      </c>
      <c r="VZ54" s="9">
        <v>0</v>
      </c>
      <c r="WA54" s="9">
        <v>0</v>
      </c>
      <c r="WB54" s="9">
        <v>0</v>
      </c>
      <c r="WC54" s="9">
        <v>0</v>
      </c>
      <c r="WD54" s="9">
        <v>0</v>
      </c>
      <c r="WE54" s="9">
        <v>0</v>
      </c>
      <c r="WF54" s="9">
        <v>0</v>
      </c>
      <c r="WG54" s="9">
        <v>0</v>
      </c>
      <c r="WH54" s="9">
        <v>0</v>
      </c>
      <c r="WI54" s="9">
        <v>0</v>
      </c>
      <c r="WJ54" s="9">
        <v>0</v>
      </c>
      <c r="WK54" s="9">
        <v>0</v>
      </c>
      <c r="WL54" s="9">
        <v>0</v>
      </c>
      <c r="WM54" s="9">
        <v>0</v>
      </c>
      <c r="WN54" s="9">
        <v>0</v>
      </c>
      <c r="WO54" s="9">
        <v>0</v>
      </c>
      <c r="WP54" s="9">
        <v>0</v>
      </c>
      <c r="WQ54" s="9">
        <v>0</v>
      </c>
      <c r="WR54" s="9">
        <v>0</v>
      </c>
      <c r="WS54" s="9">
        <v>0</v>
      </c>
      <c r="WT54" s="9">
        <v>0</v>
      </c>
      <c r="WU54" s="9">
        <v>0</v>
      </c>
      <c r="WV54" s="9">
        <v>0</v>
      </c>
      <c r="WW54" s="9">
        <v>0</v>
      </c>
      <c r="WX54" s="9">
        <v>0</v>
      </c>
      <c r="WY54" s="9">
        <v>0</v>
      </c>
      <c r="WZ54" s="9">
        <v>0</v>
      </c>
      <c r="XA54" s="9">
        <v>0</v>
      </c>
      <c r="XB54" s="9">
        <v>0</v>
      </c>
      <c r="XC54" s="9">
        <v>0</v>
      </c>
      <c r="XD54" s="9">
        <v>0</v>
      </c>
      <c r="XE54" s="9">
        <v>0</v>
      </c>
      <c r="XF54" s="9">
        <v>0</v>
      </c>
      <c r="XG54" s="9">
        <v>0</v>
      </c>
      <c r="XH54" s="9">
        <v>0</v>
      </c>
      <c r="XI54" s="9">
        <v>0</v>
      </c>
      <c r="XJ54" s="9">
        <v>0</v>
      </c>
      <c r="XK54" s="9">
        <v>0</v>
      </c>
      <c r="XL54" s="9">
        <v>0</v>
      </c>
      <c r="XM54" s="9">
        <v>0</v>
      </c>
      <c r="XN54" s="9">
        <v>0</v>
      </c>
      <c r="XO54" s="9">
        <v>0</v>
      </c>
      <c r="XP54" s="9" t="s">
        <v>592</v>
      </c>
      <c r="XQ54" s="9">
        <v>0</v>
      </c>
      <c r="XR54" s="9">
        <v>0</v>
      </c>
      <c r="XS54" s="9">
        <v>0</v>
      </c>
      <c r="XT54" s="9">
        <v>0</v>
      </c>
      <c r="XU54" s="9">
        <v>0</v>
      </c>
      <c r="XV54" s="9">
        <v>0</v>
      </c>
      <c r="XW54" s="9">
        <v>0</v>
      </c>
      <c r="XX54" s="9">
        <v>0</v>
      </c>
      <c r="XY54" s="9">
        <v>0</v>
      </c>
      <c r="XZ54" s="9">
        <v>0</v>
      </c>
      <c r="YA54" s="9">
        <v>0</v>
      </c>
      <c r="YB54" s="9">
        <v>0</v>
      </c>
      <c r="YC54" s="9">
        <v>0</v>
      </c>
      <c r="YD54" s="9">
        <v>0</v>
      </c>
      <c r="YE54" s="9">
        <v>0</v>
      </c>
      <c r="YF54" s="9">
        <v>0</v>
      </c>
      <c r="YG54" s="9">
        <v>0</v>
      </c>
      <c r="YH54" s="9">
        <v>0</v>
      </c>
      <c r="YI54" s="9">
        <v>0</v>
      </c>
      <c r="YJ54" s="9">
        <v>0</v>
      </c>
      <c r="YK54" s="9">
        <v>0</v>
      </c>
      <c r="YL54" s="9">
        <v>0</v>
      </c>
      <c r="YM54" s="9">
        <v>0</v>
      </c>
      <c r="YN54" s="9">
        <v>0</v>
      </c>
      <c r="YO54" s="9">
        <v>0</v>
      </c>
      <c r="YP54" s="9">
        <v>0</v>
      </c>
      <c r="YQ54" s="9">
        <v>0</v>
      </c>
      <c r="YR54" s="9">
        <v>0</v>
      </c>
      <c r="YS54" s="9">
        <v>0</v>
      </c>
      <c r="YT54" s="9">
        <v>0</v>
      </c>
      <c r="YU54" s="9">
        <v>0</v>
      </c>
      <c r="YV54" s="9">
        <v>0</v>
      </c>
      <c r="YW54" s="9">
        <v>0</v>
      </c>
      <c r="YX54" s="9">
        <v>0</v>
      </c>
      <c r="YY54" s="9">
        <v>0</v>
      </c>
      <c r="YZ54" s="9">
        <v>0</v>
      </c>
      <c r="ZA54" s="9">
        <v>0</v>
      </c>
      <c r="ZB54" s="9">
        <v>0</v>
      </c>
      <c r="ZC54" s="9">
        <v>0</v>
      </c>
      <c r="ZD54" s="9">
        <v>0</v>
      </c>
      <c r="ZE54" s="9">
        <v>0</v>
      </c>
      <c r="ZF54" s="9">
        <v>0</v>
      </c>
      <c r="ZG54" s="9">
        <v>0</v>
      </c>
      <c r="ZH54" s="9">
        <v>0</v>
      </c>
      <c r="ZI54" s="9">
        <v>0</v>
      </c>
      <c r="ZJ54" s="9">
        <v>0</v>
      </c>
      <c r="ZK54" s="9">
        <v>0</v>
      </c>
      <c r="ZL54" s="9">
        <v>0</v>
      </c>
      <c r="ZM54" s="9">
        <v>0</v>
      </c>
      <c r="ZN54" s="9">
        <v>0</v>
      </c>
      <c r="ZO54" s="9">
        <v>0</v>
      </c>
      <c r="ZP54" s="9">
        <v>0</v>
      </c>
      <c r="ZQ54" s="9">
        <v>0</v>
      </c>
      <c r="ZR54" s="9">
        <v>0</v>
      </c>
      <c r="ZS54" s="9">
        <v>0</v>
      </c>
      <c r="ZT54" s="9">
        <v>0</v>
      </c>
      <c r="ZU54" s="9">
        <v>0</v>
      </c>
      <c r="ZV54" s="9">
        <v>0</v>
      </c>
      <c r="ZW54" s="9">
        <v>0</v>
      </c>
      <c r="ZX54" s="9">
        <v>0</v>
      </c>
      <c r="ZY54" s="9">
        <v>0</v>
      </c>
      <c r="ZZ54" s="9">
        <v>0</v>
      </c>
      <c r="AAA54" s="9">
        <v>0</v>
      </c>
      <c r="AAB54" s="9">
        <v>0</v>
      </c>
      <c r="AAC54" s="9">
        <v>0</v>
      </c>
      <c r="AAD54" s="9">
        <v>0</v>
      </c>
      <c r="AAE54" s="9">
        <v>0</v>
      </c>
      <c r="AAF54" s="9">
        <v>0</v>
      </c>
      <c r="AAG54" s="9">
        <v>0</v>
      </c>
      <c r="AAH54" s="9">
        <v>0</v>
      </c>
      <c r="AAI54" s="9">
        <v>0</v>
      </c>
      <c r="AAJ54" s="9">
        <v>0</v>
      </c>
      <c r="AAK54" s="9">
        <v>0</v>
      </c>
      <c r="AAL54" s="9">
        <v>0</v>
      </c>
      <c r="AAM54" s="9">
        <v>0</v>
      </c>
      <c r="AAN54" s="9">
        <v>0</v>
      </c>
      <c r="AAO54" s="9">
        <v>0</v>
      </c>
      <c r="AAP54" s="9">
        <v>0</v>
      </c>
      <c r="AAQ54" s="9">
        <v>0</v>
      </c>
      <c r="AAR54" s="9">
        <v>0</v>
      </c>
      <c r="AAS54" s="9">
        <v>0</v>
      </c>
      <c r="AAT54" s="9">
        <v>0</v>
      </c>
      <c r="AAU54" s="9">
        <v>0</v>
      </c>
      <c r="AAV54" s="9">
        <v>0</v>
      </c>
      <c r="AAW54" s="9">
        <v>0</v>
      </c>
      <c r="AAX54" s="9">
        <v>0</v>
      </c>
      <c r="AAY54" s="9">
        <v>0</v>
      </c>
      <c r="AAZ54" s="9">
        <v>0</v>
      </c>
      <c r="ABA54" s="9">
        <v>0</v>
      </c>
      <c r="ABB54" s="9">
        <v>0</v>
      </c>
      <c r="ABC54" s="9">
        <v>0</v>
      </c>
      <c r="ABD54" s="9">
        <v>0</v>
      </c>
      <c r="ABE54" s="9">
        <v>0</v>
      </c>
      <c r="ABF54" s="9">
        <v>0</v>
      </c>
      <c r="ABG54" s="9">
        <v>0</v>
      </c>
      <c r="ABH54" s="9">
        <v>0</v>
      </c>
      <c r="ABI54" s="9">
        <v>0</v>
      </c>
      <c r="ABJ54" s="9">
        <v>0</v>
      </c>
      <c r="ABK54" s="9" t="s">
        <v>588</v>
      </c>
      <c r="ABL54" s="9">
        <v>0</v>
      </c>
      <c r="ABM54" s="9">
        <v>0</v>
      </c>
      <c r="ABN54" s="9">
        <v>0</v>
      </c>
      <c r="ABO54" s="9">
        <v>0</v>
      </c>
      <c r="ABP54" s="9">
        <v>0</v>
      </c>
      <c r="ABQ54" s="9">
        <v>0</v>
      </c>
      <c r="ABR54" s="9">
        <v>0</v>
      </c>
      <c r="ABS54" s="9">
        <v>0</v>
      </c>
      <c r="ABT54" s="9">
        <v>0</v>
      </c>
      <c r="ABU54" s="9">
        <v>0</v>
      </c>
      <c r="ABV54" s="9">
        <v>0</v>
      </c>
      <c r="ABW54" s="9">
        <v>0</v>
      </c>
      <c r="ABX54" s="9">
        <v>0</v>
      </c>
      <c r="ABY54" s="9">
        <v>0</v>
      </c>
      <c r="ABZ54" s="9">
        <v>0</v>
      </c>
      <c r="ACA54" s="9">
        <v>0</v>
      </c>
      <c r="ACB54" s="9">
        <v>0</v>
      </c>
      <c r="ACC54" s="9">
        <v>0</v>
      </c>
      <c r="ACD54" s="9">
        <v>0</v>
      </c>
      <c r="ACE54" s="9">
        <v>0</v>
      </c>
      <c r="ACF54" s="9">
        <v>0</v>
      </c>
      <c r="ACG54" s="9">
        <v>0</v>
      </c>
      <c r="ACH54" s="9">
        <v>0</v>
      </c>
      <c r="ACI54" s="9">
        <v>0</v>
      </c>
      <c r="ACJ54" s="9">
        <v>0</v>
      </c>
      <c r="ACK54" s="9" t="s">
        <v>2441</v>
      </c>
      <c r="ACL54" s="9">
        <v>0</v>
      </c>
      <c r="ACM54" s="9">
        <v>0</v>
      </c>
      <c r="ACN54" s="9">
        <v>0</v>
      </c>
      <c r="ACO54" s="9">
        <v>0</v>
      </c>
      <c r="ACP54" s="9">
        <v>0</v>
      </c>
      <c r="ACQ54" s="9">
        <v>0</v>
      </c>
      <c r="ACR54" s="9">
        <v>0</v>
      </c>
      <c r="ACS54" s="9">
        <v>0</v>
      </c>
      <c r="ACT54" s="9">
        <v>0</v>
      </c>
      <c r="ACU54" s="9">
        <v>0</v>
      </c>
      <c r="ACV54" s="9">
        <v>0</v>
      </c>
      <c r="ACW54" s="9">
        <v>0</v>
      </c>
      <c r="ACX54" s="9">
        <v>0</v>
      </c>
      <c r="ACY54" s="9">
        <v>0</v>
      </c>
      <c r="ACZ54" s="9">
        <v>0</v>
      </c>
      <c r="ADA54" s="9">
        <v>0</v>
      </c>
      <c r="ADB54" s="9">
        <v>0</v>
      </c>
      <c r="ADC54" s="9">
        <v>0</v>
      </c>
      <c r="ADD54" s="9">
        <v>0</v>
      </c>
      <c r="ADE54" s="9">
        <v>0</v>
      </c>
      <c r="ADF54" s="9">
        <v>0</v>
      </c>
      <c r="ADG54" s="9">
        <v>0</v>
      </c>
      <c r="ADH54" s="9">
        <v>0</v>
      </c>
      <c r="ADI54" s="9">
        <v>0</v>
      </c>
      <c r="ADJ54" s="9">
        <v>0</v>
      </c>
      <c r="ADK54" s="9">
        <v>0</v>
      </c>
      <c r="ADL54" s="9">
        <v>0</v>
      </c>
      <c r="ADM54" s="9">
        <v>0</v>
      </c>
      <c r="ADN54" s="9">
        <v>0</v>
      </c>
      <c r="ADO54" s="9">
        <v>0</v>
      </c>
      <c r="ADP54" s="9">
        <v>0</v>
      </c>
      <c r="ADQ54" s="9">
        <v>0</v>
      </c>
      <c r="ADR54" s="9">
        <v>0</v>
      </c>
      <c r="ADS54" s="9">
        <v>0</v>
      </c>
      <c r="ADT54" s="9">
        <v>0</v>
      </c>
      <c r="ADU54" s="9">
        <v>0</v>
      </c>
      <c r="ADV54" s="9">
        <v>0</v>
      </c>
      <c r="ADW54" s="9">
        <v>0</v>
      </c>
      <c r="ADX54" s="9">
        <v>0</v>
      </c>
      <c r="ADY54" s="9">
        <v>0</v>
      </c>
      <c r="ADZ54" s="9">
        <v>0</v>
      </c>
      <c r="AEA54" s="9">
        <v>0</v>
      </c>
      <c r="AEB54" s="9">
        <v>0</v>
      </c>
      <c r="AEC54" s="9">
        <v>0</v>
      </c>
      <c r="AED54" s="9">
        <v>0</v>
      </c>
      <c r="AEE54" s="9">
        <v>0</v>
      </c>
      <c r="AEF54" s="9">
        <v>0</v>
      </c>
      <c r="AEG54" s="9">
        <v>0</v>
      </c>
      <c r="AEH54" s="9">
        <v>0</v>
      </c>
      <c r="AEI54" s="9">
        <v>0</v>
      </c>
      <c r="AEJ54" s="9">
        <v>0</v>
      </c>
      <c r="AEK54" s="9">
        <v>0</v>
      </c>
      <c r="AEL54" s="9">
        <v>0</v>
      </c>
      <c r="AEM54" s="9">
        <v>0</v>
      </c>
      <c r="AEN54" s="9">
        <v>0</v>
      </c>
      <c r="AEO54" s="9">
        <v>0</v>
      </c>
      <c r="AEP54" s="9">
        <v>0</v>
      </c>
      <c r="AEQ54" s="9">
        <v>0</v>
      </c>
      <c r="AER54" s="9">
        <v>0</v>
      </c>
      <c r="AES54" s="9">
        <v>0</v>
      </c>
      <c r="AET54" s="9">
        <v>0</v>
      </c>
      <c r="AEU54" s="9">
        <v>0</v>
      </c>
      <c r="AEV54" s="9">
        <v>0</v>
      </c>
      <c r="AEW54" s="9">
        <v>0</v>
      </c>
      <c r="AEX54" s="9">
        <v>0</v>
      </c>
      <c r="AEY54" s="9">
        <v>0</v>
      </c>
      <c r="AEZ54" s="9">
        <v>0</v>
      </c>
      <c r="AFA54" s="9">
        <v>3378000</v>
      </c>
      <c r="AFB54" s="9">
        <v>0</v>
      </c>
      <c r="AFC54" s="9">
        <v>0</v>
      </c>
      <c r="AFD54" s="9">
        <v>0</v>
      </c>
      <c r="AFE54" s="9">
        <v>0</v>
      </c>
      <c r="AFF54" s="9">
        <v>0</v>
      </c>
      <c r="AFG54" s="9">
        <v>0</v>
      </c>
      <c r="AFH54" s="9">
        <v>0</v>
      </c>
      <c r="AFI54" s="9">
        <v>0</v>
      </c>
      <c r="AFJ54" s="9">
        <v>0</v>
      </c>
      <c r="AFK54" s="9">
        <v>0</v>
      </c>
      <c r="AFL54" s="9">
        <v>0</v>
      </c>
      <c r="AFM54" s="9">
        <v>0</v>
      </c>
      <c r="AFN54" s="9">
        <v>0</v>
      </c>
      <c r="AFO54" s="9">
        <v>0</v>
      </c>
      <c r="AFP54" s="9">
        <v>0</v>
      </c>
      <c r="AFQ54" s="9">
        <v>0</v>
      </c>
      <c r="AFR54" s="9">
        <v>0</v>
      </c>
      <c r="AFS54" s="9">
        <v>0</v>
      </c>
      <c r="AFT54" s="9">
        <v>0</v>
      </c>
      <c r="AFU54" s="9">
        <v>0</v>
      </c>
      <c r="AFV54" s="9">
        <v>0</v>
      </c>
      <c r="AFW54" s="9">
        <v>0</v>
      </c>
      <c r="AFX54" s="9">
        <v>0</v>
      </c>
      <c r="AFY54" s="9">
        <v>0</v>
      </c>
      <c r="AFZ54" s="9">
        <v>0</v>
      </c>
      <c r="AGA54" s="9">
        <v>0</v>
      </c>
      <c r="AGB54" s="9">
        <v>0</v>
      </c>
      <c r="AGC54" s="9">
        <v>0</v>
      </c>
      <c r="AGD54" s="9">
        <v>0</v>
      </c>
      <c r="AGE54" s="9">
        <v>0</v>
      </c>
      <c r="AGF54" s="9">
        <v>0</v>
      </c>
      <c r="AGG54" s="9">
        <v>0</v>
      </c>
      <c r="AGH54" s="9">
        <v>0</v>
      </c>
      <c r="AGI54" s="9">
        <v>0</v>
      </c>
      <c r="AGJ54" s="9">
        <v>0</v>
      </c>
      <c r="AGK54" s="9">
        <v>0</v>
      </c>
      <c r="AGL54" s="9">
        <v>0</v>
      </c>
      <c r="AGM54" s="9">
        <v>0</v>
      </c>
      <c r="AGN54" s="9">
        <v>0</v>
      </c>
      <c r="AGO54" s="9">
        <v>0</v>
      </c>
      <c r="AGP54" s="9">
        <v>0</v>
      </c>
      <c r="AGQ54" s="9">
        <v>0</v>
      </c>
      <c r="AGR54" s="9">
        <v>0</v>
      </c>
      <c r="AGS54" s="9">
        <v>0</v>
      </c>
      <c r="AGT54" s="9">
        <v>0</v>
      </c>
      <c r="AGU54" s="9">
        <v>0</v>
      </c>
      <c r="AGV54" s="9">
        <v>0</v>
      </c>
      <c r="AGW54" s="9">
        <v>0</v>
      </c>
      <c r="AGX54" s="9">
        <v>0</v>
      </c>
      <c r="AGY54" s="9">
        <v>0</v>
      </c>
      <c r="AGZ54" s="9">
        <v>0</v>
      </c>
      <c r="AHA54" s="9">
        <v>0</v>
      </c>
      <c r="AHB54" s="9">
        <v>0</v>
      </c>
      <c r="AHC54" s="9">
        <v>0</v>
      </c>
      <c r="AHD54" s="9">
        <v>0</v>
      </c>
      <c r="AHE54" s="9">
        <v>0</v>
      </c>
      <c r="AHF54" s="9">
        <v>0</v>
      </c>
      <c r="AHG54" s="9">
        <v>0</v>
      </c>
      <c r="AHH54" s="9">
        <v>0</v>
      </c>
      <c r="AHI54" s="9">
        <v>0</v>
      </c>
      <c r="AHJ54" s="9">
        <v>0</v>
      </c>
      <c r="AHK54" s="9">
        <v>0</v>
      </c>
      <c r="AHL54" s="9">
        <v>0</v>
      </c>
      <c r="AHM54" s="9">
        <v>0</v>
      </c>
      <c r="AHN54" s="9">
        <v>0</v>
      </c>
      <c r="AHO54" s="9">
        <v>0</v>
      </c>
      <c r="AHP54" s="9">
        <v>0</v>
      </c>
      <c r="AHQ54" s="9">
        <v>0</v>
      </c>
      <c r="AHR54" s="9">
        <v>0</v>
      </c>
      <c r="AHS54" s="9">
        <v>0</v>
      </c>
      <c r="AHT54" s="9">
        <v>0</v>
      </c>
      <c r="AHU54" s="9">
        <v>0</v>
      </c>
      <c r="AHV54" s="9">
        <v>0</v>
      </c>
      <c r="AHW54" s="9">
        <v>0</v>
      </c>
      <c r="AHX54" s="9">
        <v>0</v>
      </c>
      <c r="AHY54" s="9">
        <v>0</v>
      </c>
      <c r="AHZ54" s="9">
        <v>0</v>
      </c>
      <c r="AIA54" s="9">
        <v>0</v>
      </c>
      <c r="AIB54" s="9">
        <v>0</v>
      </c>
      <c r="AIC54" s="9">
        <v>0</v>
      </c>
      <c r="AID54" s="9">
        <v>0</v>
      </c>
      <c r="AIE54" s="9">
        <v>0</v>
      </c>
      <c r="AIF54" s="9">
        <v>0</v>
      </c>
      <c r="AIG54" s="9" t="s">
        <v>692</v>
      </c>
      <c r="AIH54" s="9">
        <v>0</v>
      </c>
      <c r="AII54" s="9">
        <v>0</v>
      </c>
      <c r="AIJ54" s="9">
        <v>0</v>
      </c>
      <c r="AIK54" s="9">
        <v>0</v>
      </c>
      <c r="AIL54" s="9">
        <v>0</v>
      </c>
      <c r="AIM54" s="9">
        <v>0</v>
      </c>
      <c r="AIN54" s="9">
        <v>1126000</v>
      </c>
      <c r="AIO54" s="9">
        <v>0</v>
      </c>
      <c r="AIP54" s="9">
        <v>0</v>
      </c>
      <c r="AIQ54" s="9">
        <v>0</v>
      </c>
      <c r="AIR54" s="9">
        <v>0</v>
      </c>
      <c r="AIS54" s="9">
        <v>0</v>
      </c>
      <c r="AIT54" s="9">
        <v>0</v>
      </c>
      <c r="AIU54" s="9">
        <v>0</v>
      </c>
      <c r="AIV54" s="9">
        <v>0</v>
      </c>
      <c r="AIW54" s="9">
        <v>0</v>
      </c>
      <c r="AIX54" s="9">
        <v>0</v>
      </c>
      <c r="AIY54" s="9">
        <v>0</v>
      </c>
      <c r="AIZ54" s="9">
        <v>0</v>
      </c>
      <c r="AJA54" s="9">
        <v>0</v>
      </c>
      <c r="AJB54" s="9">
        <v>0</v>
      </c>
      <c r="AJC54" s="9">
        <v>0</v>
      </c>
      <c r="AJD54" s="9">
        <v>0</v>
      </c>
      <c r="AJE54" s="9">
        <v>0</v>
      </c>
      <c r="AJF54" s="9">
        <v>0</v>
      </c>
      <c r="AJG54" s="9">
        <v>0</v>
      </c>
      <c r="AJH54" s="9">
        <v>0</v>
      </c>
      <c r="AJI54" s="9">
        <v>0</v>
      </c>
      <c r="AJJ54" s="9">
        <v>0</v>
      </c>
      <c r="AJK54" s="9">
        <v>0</v>
      </c>
      <c r="AJL54" s="9">
        <v>0</v>
      </c>
      <c r="AJM54" s="9">
        <v>0</v>
      </c>
      <c r="AJN54" s="9">
        <v>0</v>
      </c>
      <c r="AJO54" s="9">
        <v>0</v>
      </c>
      <c r="AJP54" s="9">
        <v>0</v>
      </c>
      <c r="AJQ54" s="9">
        <v>0</v>
      </c>
      <c r="AJR54" s="9">
        <v>0</v>
      </c>
      <c r="AJS54" s="9">
        <v>0</v>
      </c>
      <c r="AJT54" s="9">
        <v>0</v>
      </c>
      <c r="AJU54" s="9">
        <v>0</v>
      </c>
      <c r="AJV54" s="9">
        <v>0</v>
      </c>
      <c r="AJW54" s="9">
        <v>0</v>
      </c>
      <c r="AJX54" s="9">
        <v>0</v>
      </c>
      <c r="AJY54" s="9">
        <v>0</v>
      </c>
      <c r="AJZ54" s="9">
        <v>0</v>
      </c>
      <c r="AKA54" s="9">
        <v>0</v>
      </c>
      <c r="AKB54" s="9">
        <v>0</v>
      </c>
      <c r="AKC54" s="9">
        <v>0</v>
      </c>
      <c r="AKD54" s="9">
        <v>0</v>
      </c>
      <c r="AKE54" s="9">
        <v>0</v>
      </c>
      <c r="AKF54" s="9">
        <v>0</v>
      </c>
      <c r="AKG54" s="9">
        <v>0</v>
      </c>
      <c r="AKH54" s="9">
        <v>0</v>
      </c>
      <c r="AKI54" s="9">
        <v>0</v>
      </c>
      <c r="AKJ54" s="9">
        <v>0</v>
      </c>
      <c r="AKK54" s="9">
        <v>0</v>
      </c>
      <c r="AKL54" s="9">
        <v>0</v>
      </c>
      <c r="AKM54" s="9">
        <v>60000</v>
      </c>
      <c r="AKN54" s="9">
        <v>500000</v>
      </c>
      <c r="AKO54" s="9">
        <v>0</v>
      </c>
      <c r="AKP54" s="9">
        <v>0</v>
      </c>
      <c r="AKQ54" s="9">
        <v>0</v>
      </c>
      <c r="AKR54" s="9">
        <v>0</v>
      </c>
      <c r="AKS54" s="9">
        <v>0</v>
      </c>
      <c r="AKT54" s="9">
        <v>0</v>
      </c>
      <c r="AKU54" s="9">
        <v>0</v>
      </c>
      <c r="AKV54" s="9">
        <v>0</v>
      </c>
      <c r="AKW54" s="9">
        <v>0</v>
      </c>
      <c r="AKX54" s="9">
        <v>35.997</v>
      </c>
      <c r="AKY54" s="9">
        <v>0</v>
      </c>
      <c r="AKZ54" s="9">
        <v>1</v>
      </c>
      <c r="ALA54" s="9">
        <v>2</v>
      </c>
      <c r="ALB54" s="9">
        <v>2</v>
      </c>
      <c r="ALC54" s="9">
        <v>1</v>
      </c>
      <c r="ALD54" s="9">
        <v>2</v>
      </c>
      <c r="ALE54" s="9">
        <v>3</v>
      </c>
      <c r="ALF54" s="9">
        <v>5</v>
      </c>
      <c r="ALG54" s="9">
        <v>2</v>
      </c>
      <c r="ALH54" s="9">
        <v>2</v>
      </c>
      <c r="ALI54" s="9">
        <v>0</v>
      </c>
      <c r="ALJ54" s="9">
        <v>0</v>
      </c>
      <c r="ALK54" s="9">
        <v>0</v>
      </c>
      <c r="ALL54" s="9">
        <v>2.9970000000000003</v>
      </c>
      <c r="ALM54" s="9">
        <v>1</v>
      </c>
      <c r="ALN54" s="9">
        <v>3</v>
      </c>
      <c r="ALO54" s="9">
        <v>2</v>
      </c>
      <c r="ALP54" s="9">
        <v>2</v>
      </c>
      <c r="ALQ54" s="9">
        <v>2</v>
      </c>
      <c r="ALR54" s="9">
        <v>0</v>
      </c>
      <c r="ALS54" s="9">
        <v>1</v>
      </c>
      <c r="ALT54" s="9">
        <v>1</v>
      </c>
      <c r="ALU54" s="9">
        <v>1</v>
      </c>
      <c r="ALV54" s="9">
        <v>0</v>
      </c>
      <c r="ALW54" s="9">
        <v>0</v>
      </c>
      <c r="ALX54" s="9">
        <v>0</v>
      </c>
      <c r="ALY54" s="9">
        <v>0</v>
      </c>
    </row>
    <row r="55" spans="1:1014">
      <c r="H55" s="13" t="s">
        <v>2442</v>
      </c>
    </row>
  </sheetData>
  <sortState xmlns:xlrd2="http://schemas.microsoft.com/office/spreadsheetml/2017/richdata2" ref="A3:ALZ54">
    <sortCondition ref="A3:A54"/>
  </sortState>
  <pageMargins left="0.7" right="0.7" top="0.75" bottom="0.75" header="0.3" footer="0.3"/>
  <pageSetup paperSize="5" scale="10" fitToHeight="0" orientation="landscape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B110"/>
  <sheetViews>
    <sheetView zoomScale="60" zoomScaleNormal="60" workbookViewId="0">
      <selection activeCell="E12" sqref="E12"/>
    </sheetView>
  </sheetViews>
  <sheetFormatPr defaultColWidth="9.08984375" defaultRowHeight="14"/>
  <cols>
    <col min="1" max="1" width="14.81640625" style="1" customWidth="1"/>
    <col min="2" max="2" width="79.26953125" style="1" bestFit="1" customWidth="1"/>
    <col min="3" max="3" width="14.08984375" style="1" bestFit="1" customWidth="1"/>
    <col min="4" max="4" width="25.26953125" style="1" bestFit="1" customWidth="1"/>
    <col min="5" max="5" width="31.26953125" style="1" customWidth="1"/>
    <col min="6" max="6" width="11.1796875" style="1" customWidth="1"/>
    <col min="7" max="7" width="15.36328125" style="1" customWidth="1"/>
    <col min="8" max="8" width="15.08984375" style="1" customWidth="1"/>
    <col min="9" max="9" width="21.1796875" style="1" customWidth="1"/>
    <col min="10" max="10" width="19.36328125" style="1" customWidth="1"/>
    <col min="11" max="11" width="24.453125" style="1" customWidth="1"/>
    <col min="12" max="12" width="15.54296875" style="1" customWidth="1"/>
    <col min="13" max="13" width="38.7265625" style="1" bestFit="1" customWidth="1"/>
    <col min="14" max="14" width="17.08984375" style="1" customWidth="1"/>
    <col min="15" max="15" width="12.81640625" style="1" customWidth="1"/>
    <col min="16" max="16" width="14.6328125" style="1" customWidth="1"/>
    <col min="17" max="17" width="26.81640625" style="1" customWidth="1"/>
    <col min="18" max="18" width="17.6328125" style="1" customWidth="1"/>
    <col min="19" max="19" width="19.36328125" style="1" customWidth="1"/>
    <col min="20" max="20" width="20.81640625" style="1" customWidth="1"/>
    <col min="21" max="21" width="22.1796875" style="1" customWidth="1"/>
    <col min="22" max="22" width="18.54296875" style="1" customWidth="1"/>
    <col min="23" max="23" width="19.54296875" style="1" customWidth="1"/>
    <col min="24" max="24" width="60.7265625" style="1" customWidth="1"/>
    <col min="25" max="25" width="25.54296875" style="1" customWidth="1"/>
    <col min="26" max="26" width="11.1796875" style="1" customWidth="1"/>
    <col min="27" max="27" width="25.54296875" style="1" customWidth="1"/>
    <col min="28" max="28" width="12.36328125" style="14" customWidth="1"/>
    <col min="29" max="29" width="35.81640625" style="1" customWidth="1"/>
    <col min="30" max="30" width="12.36328125" style="14" customWidth="1"/>
    <col min="31" max="31" width="26.6328125" style="14" customWidth="1"/>
    <col min="32" max="32" width="12.36328125" style="14" customWidth="1"/>
    <col min="33" max="33" width="26.6328125" style="14" customWidth="1"/>
    <col min="34" max="34" width="12.36328125" style="14" customWidth="1"/>
    <col min="35" max="35" width="36.81640625" style="14" customWidth="1"/>
    <col min="36" max="36" width="13.453125" style="1" customWidth="1"/>
    <col min="37" max="37" width="52.26953125" style="1" customWidth="1"/>
    <col min="38" max="38" width="22" style="1" customWidth="1"/>
    <col min="39" max="39" width="11.7265625" style="1" bestFit="1" customWidth="1"/>
    <col min="40" max="40" width="17.36328125" style="1" customWidth="1"/>
    <col min="41" max="41" width="25.453125" style="1" customWidth="1"/>
    <col min="42" max="42" width="26" style="1" customWidth="1"/>
    <col min="43" max="43" width="7.81640625" style="1" customWidth="1"/>
    <col min="44" max="44" width="44" style="1" customWidth="1"/>
    <col min="45" max="45" width="22.81640625" style="1" customWidth="1"/>
    <col min="46" max="46" width="25" style="1" customWidth="1"/>
    <col min="47" max="47" width="26.453125" style="1" customWidth="1"/>
    <col min="48" max="48" width="28.81640625" style="1" customWidth="1"/>
    <col min="49" max="49" width="30.36328125" style="1" customWidth="1"/>
    <col min="50" max="50" width="29.1796875" style="1" customWidth="1"/>
    <col min="51" max="51" width="30.6328125" style="1" customWidth="1"/>
    <col min="52" max="52" width="34.1796875" style="1" customWidth="1"/>
    <col min="53" max="53" width="37" style="1" customWidth="1"/>
    <col min="54" max="54" width="26.6328125" style="1" customWidth="1"/>
    <col min="55" max="55" width="27.1796875" style="1" customWidth="1"/>
    <col min="56" max="56" width="15" style="1" customWidth="1"/>
    <col min="57" max="57" width="15.54296875" style="1" customWidth="1"/>
    <col min="58" max="58" width="22.1796875" style="1" customWidth="1"/>
    <col min="59" max="59" width="23.453125" style="1" customWidth="1"/>
    <col min="60" max="60" width="19.81640625" style="1" customWidth="1"/>
    <col min="61" max="61" width="30.1796875" style="1" customWidth="1"/>
    <col min="62" max="62" width="9.08984375" style="1" bestFit="1" customWidth="1"/>
    <col min="63" max="63" width="17.36328125" style="1" bestFit="1" customWidth="1"/>
    <col min="64" max="64" width="15.81640625" style="1" bestFit="1" customWidth="1"/>
    <col min="65" max="65" width="12.81640625" style="1" bestFit="1" customWidth="1"/>
    <col min="66" max="66" width="13.81640625" style="1" bestFit="1" customWidth="1"/>
    <col min="67" max="67" width="72.81640625" style="1" bestFit="1" customWidth="1"/>
    <col min="68" max="68" width="15.36328125" style="1" customWidth="1"/>
    <col min="69" max="69" width="28.453125" style="1" customWidth="1"/>
    <col min="70" max="70" width="26.08984375" style="1" customWidth="1"/>
    <col min="71" max="71" width="26.81640625" style="1" customWidth="1"/>
    <col min="72" max="72" width="23.36328125" style="1" customWidth="1"/>
    <col min="73" max="73" width="26.1796875" style="1" customWidth="1"/>
    <col min="74" max="74" width="27.453125" style="1" customWidth="1"/>
    <col min="75" max="75" width="25.08984375" style="1" customWidth="1"/>
    <col min="76" max="76" width="25.81640625" style="1" customWidth="1"/>
    <col min="77" max="77" width="29.453125" style="1" customWidth="1"/>
    <col min="78" max="78" width="33.08984375" style="1" customWidth="1"/>
    <col min="79" max="79" width="16.08984375" style="1" bestFit="1" customWidth="1"/>
    <col min="80" max="80" width="7.81640625" style="1" bestFit="1" customWidth="1"/>
    <col min="81" max="81" width="15.81640625" style="1" bestFit="1" customWidth="1"/>
    <col min="82" max="82" width="14.36328125" style="1" bestFit="1" customWidth="1"/>
    <col min="83" max="83" width="7.6328125" style="1" bestFit="1" customWidth="1"/>
    <col min="84" max="84" width="24" style="1" customWidth="1"/>
    <col min="85" max="85" width="15.6328125" style="1" customWidth="1"/>
    <col min="86" max="86" width="31.08984375" style="1" customWidth="1"/>
    <col min="87" max="87" width="23.81640625" style="1" customWidth="1"/>
    <col min="88" max="88" width="36.54296875" style="1" customWidth="1"/>
    <col min="89" max="89" width="27.36328125" style="1" customWidth="1"/>
    <col min="90" max="90" width="37.453125" style="1" customWidth="1"/>
    <col min="91" max="91" width="41.6328125" style="1" customWidth="1"/>
    <col min="92" max="92" width="65" style="1" customWidth="1"/>
    <col min="93" max="93" width="23.54296875" style="1" customWidth="1"/>
    <col min="94" max="94" width="56.6328125" style="1" customWidth="1"/>
    <col min="95" max="95" width="57" style="1" customWidth="1"/>
    <col min="96" max="96" width="25.54296875" style="1" customWidth="1"/>
    <col min="97" max="97" width="13" style="1" customWidth="1"/>
    <col min="98" max="98" width="28.54296875" style="1" customWidth="1"/>
    <col min="99" max="99" width="27" style="1" customWidth="1"/>
    <col min="100" max="100" width="28.08984375" style="1" customWidth="1"/>
    <col min="101" max="101" width="25.81640625" style="1" customWidth="1"/>
    <col min="102" max="102" width="25.36328125" style="1" customWidth="1"/>
    <col min="103" max="103" width="27" style="1" customWidth="1"/>
    <col min="104" max="104" width="26.453125" style="1" customWidth="1"/>
    <col min="105" max="105" width="25.6328125" style="1" customWidth="1"/>
    <col min="106" max="106" width="32.08984375" style="1" customWidth="1"/>
    <col min="107" max="107" width="24.81640625" style="1" customWidth="1"/>
    <col min="108" max="108" width="26.81640625" style="1" customWidth="1"/>
    <col min="109" max="109" width="34.36328125" style="1" customWidth="1"/>
    <col min="110" max="110" width="27.08984375" style="1" customWidth="1"/>
    <col min="111" max="111" width="26.81640625" style="1" customWidth="1"/>
    <col min="112" max="112" width="34.36328125" style="1" customWidth="1"/>
    <col min="113" max="113" width="27.08984375" style="1" customWidth="1"/>
    <col min="114" max="114" width="26.81640625" style="1" customWidth="1"/>
    <col min="115" max="115" width="34.36328125" style="1" customWidth="1"/>
    <col min="116" max="116" width="27.08984375" style="1" customWidth="1"/>
    <col min="117" max="117" width="18.81640625" style="1" customWidth="1"/>
    <col min="118" max="118" width="26" style="1" customWidth="1"/>
    <col min="119" max="119" width="20.6328125" style="1" customWidth="1"/>
    <col min="120" max="120" width="11.6328125" style="1" customWidth="1"/>
    <col min="121" max="121" width="22.08984375" style="1" customWidth="1"/>
    <col min="122" max="122" width="27.453125" style="1" customWidth="1"/>
    <col min="123" max="123" width="29.81640625" style="1" customWidth="1"/>
    <col min="124" max="124" width="26.54296875" style="1" customWidth="1"/>
    <col min="125" max="125" width="40.54296875" style="1" customWidth="1"/>
    <col min="126" max="126" width="41.453125" style="1" customWidth="1"/>
    <col min="127" max="127" width="36.6328125" style="1" customWidth="1"/>
    <col min="128" max="128" width="37.54296875" style="1" customWidth="1"/>
    <col min="129" max="129" width="25.54296875" style="1" customWidth="1"/>
    <col min="130" max="130" width="26.453125" style="1" customWidth="1"/>
    <col min="131" max="131" width="41.36328125" style="1" customWidth="1"/>
    <col min="132" max="132" width="39.81640625" style="1" customWidth="1"/>
    <col min="133" max="16384" width="9.08984375" style="4"/>
  </cols>
  <sheetData>
    <row r="1" spans="1:132" ht="42.5" thickBot="1">
      <c r="A1" s="46" t="s">
        <v>21</v>
      </c>
      <c r="B1" s="46" t="s">
        <v>2449</v>
      </c>
      <c r="C1" s="38" t="s">
        <v>2450</v>
      </c>
      <c r="D1" s="38" t="s">
        <v>3407</v>
      </c>
      <c r="E1" s="38" t="s">
        <v>2451</v>
      </c>
      <c r="F1" s="38" t="s">
        <v>2452</v>
      </c>
      <c r="G1" s="38" t="s">
        <v>2453</v>
      </c>
      <c r="H1" s="38" t="s">
        <v>2454</v>
      </c>
      <c r="I1" s="38" t="s">
        <v>2455</v>
      </c>
      <c r="J1" s="38" t="s">
        <v>2456</v>
      </c>
      <c r="K1" s="38" t="s">
        <v>2457</v>
      </c>
      <c r="L1" s="38" t="s">
        <v>2458</v>
      </c>
      <c r="M1" s="38" t="s">
        <v>2459</v>
      </c>
      <c r="N1" s="38" t="s">
        <v>2460</v>
      </c>
      <c r="O1" s="38" t="s">
        <v>2461</v>
      </c>
      <c r="P1" s="38" t="s">
        <v>2462</v>
      </c>
      <c r="Q1" s="38" t="s">
        <v>2463</v>
      </c>
      <c r="R1" s="38" t="s">
        <v>2464</v>
      </c>
      <c r="S1" s="38" t="s">
        <v>2465</v>
      </c>
      <c r="T1" s="38" t="s">
        <v>2466</v>
      </c>
      <c r="U1" s="38" t="s">
        <v>2467</v>
      </c>
      <c r="V1" s="38" t="s">
        <v>2468</v>
      </c>
      <c r="W1" s="38" t="s">
        <v>2469</v>
      </c>
      <c r="X1" s="38" t="s">
        <v>2470</v>
      </c>
      <c r="Y1" s="38" t="s">
        <v>2471</v>
      </c>
      <c r="Z1" s="38" t="s">
        <v>2472</v>
      </c>
      <c r="AA1" s="38" t="s">
        <v>2473</v>
      </c>
      <c r="AB1" s="38" t="s">
        <v>3408</v>
      </c>
      <c r="AC1" s="38" t="s">
        <v>2474</v>
      </c>
      <c r="AD1" s="38" t="s">
        <v>3409</v>
      </c>
      <c r="AE1" s="38" t="s">
        <v>3410</v>
      </c>
      <c r="AF1" s="38" t="s">
        <v>3411</v>
      </c>
      <c r="AG1" s="38" t="s">
        <v>3412</v>
      </c>
      <c r="AH1" s="38" t="s">
        <v>3413</v>
      </c>
      <c r="AI1" s="38" t="s">
        <v>3414</v>
      </c>
      <c r="AJ1" s="47" t="s">
        <v>3415</v>
      </c>
      <c r="AK1" s="48" t="s">
        <v>2475</v>
      </c>
      <c r="AL1" s="49" t="s">
        <v>2476</v>
      </c>
      <c r="AM1" s="49" t="s">
        <v>2477</v>
      </c>
      <c r="AN1" s="49" t="s">
        <v>2478</v>
      </c>
      <c r="AO1" s="49" t="s">
        <v>2479</v>
      </c>
      <c r="AP1" s="49" t="s">
        <v>2480</v>
      </c>
      <c r="AQ1" s="49" t="s">
        <v>2481</v>
      </c>
      <c r="AR1" s="49" t="s">
        <v>2482</v>
      </c>
      <c r="AS1" s="49" t="s">
        <v>2483</v>
      </c>
      <c r="AT1" s="49" t="s">
        <v>2484</v>
      </c>
      <c r="AU1" s="49" t="s">
        <v>2485</v>
      </c>
      <c r="AV1" s="49" t="s">
        <v>2486</v>
      </c>
      <c r="AW1" s="49" t="s">
        <v>2487</v>
      </c>
      <c r="AX1" s="49" t="s">
        <v>2488</v>
      </c>
      <c r="AY1" s="49" t="s">
        <v>2489</v>
      </c>
      <c r="AZ1" s="49" t="s">
        <v>2490</v>
      </c>
      <c r="BA1" s="49" t="s">
        <v>2491</v>
      </c>
      <c r="BB1" s="49" t="s">
        <v>2492</v>
      </c>
      <c r="BC1" s="49" t="s">
        <v>2493</v>
      </c>
      <c r="BD1" s="49" t="s">
        <v>2494</v>
      </c>
      <c r="BE1" s="50" t="s">
        <v>2495</v>
      </c>
      <c r="BF1" s="51" t="s">
        <v>2496</v>
      </c>
      <c r="BG1" s="52" t="s">
        <v>2497</v>
      </c>
      <c r="BH1" s="52" t="s">
        <v>2498</v>
      </c>
      <c r="BI1" s="52" t="s">
        <v>2499</v>
      </c>
      <c r="BJ1" s="52" t="s">
        <v>2500</v>
      </c>
      <c r="BK1" s="52" t="s">
        <v>2501</v>
      </c>
      <c r="BL1" s="52" t="s">
        <v>2502</v>
      </c>
      <c r="BM1" s="52" t="s">
        <v>2503</v>
      </c>
      <c r="BN1" s="52" t="s">
        <v>2504</v>
      </c>
      <c r="BO1" s="52" t="s">
        <v>519</v>
      </c>
      <c r="BP1" s="52" t="s">
        <v>2505</v>
      </c>
      <c r="BQ1" s="52" t="s">
        <v>2506</v>
      </c>
      <c r="BR1" s="52" t="s">
        <v>2507</v>
      </c>
      <c r="BS1" s="52" t="s">
        <v>2508</v>
      </c>
      <c r="BT1" s="52" t="s">
        <v>2509</v>
      </c>
      <c r="BU1" s="52" t="s">
        <v>2510</v>
      </c>
      <c r="BV1" s="52" t="s">
        <v>2511</v>
      </c>
      <c r="BW1" s="52" t="s">
        <v>2512</v>
      </c>
      <c r="BX1" s="52" t="s">
        <v>2513</v>
      </c>
      <c r="BY1" s="52" t="s">
        <v>2514</v>
      </c>
      <c r="BZ1" s="52" t="s">
        <v>2515</v>
      </c>
      <c r="CA1" s="52" t="s">
        <v>2516</v>
      </c>
      <c r="CB1" s="52" t="s">
        <v>2517</v>
      </c>
      <c r="CC1" s="52" t="s">
        <v>3416</v>
      </c>
      <c r="CD1" s="52" t="s">
        <v>2518</v>
      </c>
      <c r="CE1" s="52" t="s">
        <v>2519</v>
      </c>
      <c r="CF1" s="52" t="s">
        <v>2520</v>
      </c>
      <c r="CG1" s="52" t="s">
        <v>2521</v>
      </c>
      <c r="CH1" s="52" t="s">
        <v>2522</v>
      </c>
      <c r="CI1" s="52" t="s">
        <v>2523</v>
      </c>
      <c r="CJ1" s="52" t="s">
        <v>2524</v>
      </c>
      <c r="CK1" s="52" t="s">
        <v>2525</v>
      </c>
      <c r="CL1" s="52" t="s">
        <v>2526</v>
      </c>
      <c r="CM1" s="52" t="s">
        <v>2527</v>
      </c>
      <c r="CN1" s="52" t="s">
        <v>2528</v>
      </c>
      <c r="CO1" s="53" t="s">
        <v>419</v>
      </c>
      <c r="CP1" s="53" t="s">
        <v>2529</v>
      </c>
      <c r="CQ1" s="53" t="s">
        <v>2530</v>
      </c>
      <c r="CR1" s="53" t="s">
        <v>418</v>
      </c>
      <c r="CS1" s="53" t="s">
        <v>415</v>
      </c>
      <c r="CT1" s="53" t="s">
        <v>2531</v>
      </c>
      <c r="CU1" s="54" t="s">
        <v>2532</v>
      </c>
      <c r="CV1" s="54" t="s">
        <v>2533</v>
      </c>
      <c r="CW1" s="54" t="s">
        <v>2534</v>
      </c>
      <c r="CX1" s="54" t="s">
        <v>2535</v>
      </c>
      <c r="CY1" s="54" t="s">
        <v>2536</v>
      </c>
      <c r="CZ1" s="54" t="s">
        <v>2537</v>
      </c>
      <c r="DA1" s="54" t="s">
        <v>2538</v>
      </c>
      <c r="DB1" s="54" t="s">
        <v>2539</v>
      </c>
      <c r="DC1" s="54" t="s">
        <v>2540</v>
      </c>
      <c r="DD1" s="54" t="s">
        <v>2541</v>
      </c>
      <c r="DE1" s="54" t="s">
        <v>3417</v>
      </c>
      <c r="DF1" s="54" t="s">
        <v>3418</v>
      </c>
      <c r="DG1" s="54" t="s">
        <v>2542</v>
      </c>
      <c r="DH1" s="54" t="s">
        <v>3419</v>
      </c>
      <c r="DI1" s="54" t="s">
        <v>3420</v>
      </c>
      <c r="DJ1" s="54" t="s">
        <v>2543</v>
      </c>
      <c r="DK1" s="54" t="s">
        <v>3421</v>
      </c>
      <c r="DL1" s="54" t="s">
        <v>3422</v>
      </c>
      <c r="DM1" s="55" t="s">
        <v>2544</v>
      </c>
      <c r="DN1" s="55" t="s">
        <v>2545</v>
      </c>
      <c r="DO1" s="55" t="s">
        <v>2546</v>
      </c>
      <c r="DP1" s="55" t="s">
        <v>2547</v>
      </c>
      <c r="DQ1" s="55" t="s">
        <v>2548</v>
      </c>
      <c r="DR1" s="55" t="s">
        <v>2549</v>
      </c>
      <c r="DS1" s="55" t="s">
        <v>2550</v>
      </c>
      <c r="DT1" s="55" t="s">
        <v>2551</v>
      </c>
      <c r="DU1" s="55" t="s">
        <v>2552</v>
      </c>
      <c r="DV1" s="55" t="s">
        <v>2553</v>
      </c>
      <c r="DW1" s="55" t="s">
        <v>2554</v>
      </c>
      <c r="DX1" s="55" t="s">
        <v>2555</v>
      </c>
      <c r="DY1" s="55" t="s">
        <v>2556</v>
      </c>
      <c r="DZ1" s="55" t="s">
        <v>2557</v>
      </c>
      <c r="EA1" s="56" t="s">
        <v>2558</v>
      </c>
      <c r="EB1" s="57" t="s">
        <v>2559</v>
      </c>
    </row>
    <row r="2" spans="1:132" ht="14.5" thickBot="1"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3"/>
      <c r="AK2" s="34" t="s">
        <v>2443</v>
      </c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5"/>
      <c r="BF2" s="34" t="s">
        <v>2444</v>
      </c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5"/>
      <c r="CO2" s="34" t="s">
        <v>2445</v>
      </c>
      <c r="CP2" s="36"/>
      <c r="CQ2" s="36"/>
      <c r="CR2" s="36"/>
      <c r="CS2" s="36"/>
      <c r="CT2" s="35"/>
      <c r="CU2" s="34" t="s">
        <v>2446</v>
      </c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5"/>
      <c r="DM2" s="34" t="s">
        <v>2447</v>
      </c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5"/>
      <c r="EA2" s="34" t="s">
        <v>2448</v>
      </c>
      <c r="EB2" s="35"/>
    </row>
    <row r="3" spans="1:132" ht="42">
      <c r="A3" s="5">
        <v>45584</v>
      </c>
      <c r="B3" s="6" t="s">
        <v>2314</v>
      </c>
      <c r="C3" s="7">
        <v>30000000</v>
      </c>
      <c r="D3" s="8" t="s">
        <v>2560</v>
      </c>
      <c r="E3" s="8" t="s">
        <v>2561</v>
      </c>
      <c r="F3" s="8" t="s">
        <v>2562</v>
      </c>
      <c r="G3" s="8">
        <v>91950</v>
      </c>
      <c r="H3" s="8" t="s">
        <v>957</v>
      </c>
      <c r="I3" s="8" t="s">
        <v>2563</v>
      </c>
      <c r="J3" s="8" t="s">
        <v>734</v>
      </c>
      <c r="K3" s="8">
        <v>0</v>
      </c>
      <c r="L3" s="8">
        <v>0</v>
      </c>
      <c r="M3" s="8" t="s">
        <v>2564</v>
      </c>
      <c r="N3" s="8">
        <v>219</v>
      </c>
      <c r="O3" s="8">
        <v>400</v>
      </c>
      <c r="P3" s="8">
        <v>400</v>
      </c>
      <c r="Q3" s="8">
        <v>0.72</v>
      </c>
      <c r="R3" s="8">
        <v>555.55555560000005</v>
      </c>
      <c r="S3" s="8" t="s">
        <v>2565</v>
      </c>
      <c r="T3" s="8" t="s">
        <v>2566</v>
      </c>
      <c r="U3" s="8" t="s">
        <v>588</v>
      </c>
      <c r="V3" s="8" t="s">
        <v>588</v>
      </c>
      <c r="W3" s="8" t="s">
        <v>588</v>
      </c>
      <c r="X3" s="8" t="s">
        <v>2567</v>
      </c>
      <c r="Y3" s="8" t="s">
        <v>2568</v>
      </c>
      <c r="Z3" s="8">
        <v>51</v>
      </c>
      <c r="AA3" s="8" t="s">
        <v>2569</v>
      </c>
      <c r="AB3" s="9">
        <v>40</v>
      </c>
      <c r="AC3" s="8" t="s">
        <v>2570</v>
      </c>
      <c r="AD3" s="9">
        <v>80</v>
      </c>
      <c r="AE3" s="9">
        <v>0</v>
      </c>
      <c r="AF3" s="9">
        <v>0</v>
      </c>
      <c r="AG3" s="9">
        <v>0</v>
      </c>
      <c r="AH3" s="9">
        <v>0</v>
      </c>
      <c r="AI3" s="9">
        <v>0</v>
      </c>
      <c r="AJ3" s="8">
        <v>0</v>
      </c>
      <c r="AK3" s="8" t="s">
        <v>2571</v>
      </c>
      <c r="AL3" s="8" t="s">
        <v>2572</v>
      </c>
      <c r="AM3" s="10">
        <v>43717</v>
      </c>
      <c r="AN3" s="8">
        <v>16000000</v>
      </c>
      <c r="AO3" s="8">
        <v>1.45</v>
      </c>
      <c r="AP3" s="8" t="s">
        <v>588</v>
      </c>
      <c r="AQ3" s="8">
        <v>0</v>
      </c>
      <c r="AR3" s="8" t="s">
        <v>2573</v>
      </c>
      <c r="AS3" s="8" t="s">
        <v>592</v>
      </c>
      <c r="AT3" s="8">
        <v>0</v>
      </c>
      <c r="AU3" s="8">
        <v>400</v>
      </c>
      <c r="AV3" s="8">
        <v>0</v>
      </c>
      <c r="AW3" s="8">
        <v>1</v>
      </c>
      <c r="AX3" s="8">
        <v>0</v>
      </c>
      <c r="AY3" s="8">
        <v>5</v>
      </c>
      <c r="AZ3" s="8">
        <v>0</v>
      </c>
      <c r="BA3" s="8">
        <v>200</v>
      </c>
      <c r="BB3" s="8">
        <v>400</v>
      </c>
      <c r="BC3" s="8">
        <v>1</v>
      </c>
      <c r="BD3" s="8">
        <v>0</v>
      </c>
      <c r="BE3" s="8">
        <v>0</v>
      </c>
      <c r="BF3" s="11">
        <v>289206</v>
      </c>
      <c r="BG3" s="11">
        <v>2408</v>
      </c>
      <c r="BH3" s="11">
        <v>4320</v>
      </c>
      <c r="BI3" s="8">
        <v>0</v>
      </c>
      <c r="BJ3" s="11">
        <v>295934</v>
      </c>
      <c r="BK3" s="8">
        <v>0</v>
      </c>
      <c r="BL3" s="11">
        <v>4947</v>
      </c>
      <c r="BM3" s="11">
        <v>6091</v>
      </c>
      <c r="BN3" s="11">
        <v>4237</v>
      </c>
      <c r="BO3" s="8">
        <v>0</v>
      </c>
      <c r="BP3" s="11">
        <v>311209</v>
      </c>
      <c r="BQ3" s="8">
        <v>0</v>
      </c>
      <c r="BR3" s="8">
        <v>200</v>
      </c>
      <c r="BS3" s="8">
        <v>0</v>
      </c>
      <c r="BT3" s="8">
        <v>0</v>
      </c>
      <c r="BU3" s="8">
        <v>200</v>
      </c>
      <c r="BV3" s="8">
        <v>0</v>
      </c>
      <c r="BW3" s="8">
        <v>0</v>
      </c>
      <c r="BX3" s="8">
        <v>0</v>
      </c>
      <c r="BY3" s="8">
        <v>200</v>
      </c>
      <c r="BZ3" s="8">
        <v>0</v>
      </c>
      <c r="CA3" s="8">
        <v>0</v>
      </c>
      <c r="CB3" s="8">
        <v>0</v>
      </c>
      <c r="CC3" s="8">
        <v>0</v>
      </c>
      <c r="CD3" s="8">
        <v>0</v>
      </c>
      <c r="CE3" s="8" t="s">
        <v>2574</v>
      </c>
      <c r="CF3" s="8">
        <v>0</v>
      </c>
      <c r="CG3" s="8">
        <v>0</v>
      </c>
      <c r="CH3" s="7">
        <v>0</v>
      </c>
      <c r="CI3" s="8">
        <v>0</v>
      </c>
      <c r="CJ3" s="7">
        <v>0</v>
      </c>
      <c r="CK3" s="8">
        <v>0</v>
      </c>
      <c r="CL3" s="7">
        <v>0</v>
      </c>
      <c r="CM3" s="7">
        <v>0</v>
      </c>
      <c r="CN3" s="8" t="s">
        <v>2575</v>
      </c>
      <c r="CO3" s="8">
        <v>395</v>
      </c>
      <c r="CP3" s="7">
        <v>391551</v>
      </c>
      <c r="CQ3" s="7">
        <v>426733</v>
      </c>
      <c r="CR3" s="8">
        <v>5</v>
      </c>
      <c r="CS3" s="8">
        <v>400</v>
      </c>
      <c r="CT3" s="7">
        <v>0</v>
      </c>
      <c r="CU3" s="8">
        <v>0</v>
      </c>
      <c r="CV3" s="8">
        <v>0</v>
      </c>
      <c r="CW3" s="8">
        <v>0</v>
      </c>
      <c r="CX3" s="7">
        <v>0</v>
      </c>
      <c r="CY3" s="8">
        <v>0</v>
      </c>
      <c r="CZ3" s="7">
        <v>0</v>
      </c>
      <c r="DA3" s="8">
        <v>0</v>
      </c>
      <c r="DB3" s="8">
        <v>0</v>
      </c>
      <c r="DC3" s="8">
        <v>0</v>
      </c>
      <c r="DD3" s="8">
        <v>0</v>
      </c>
      <c r="DE3" s="8">
        <v>0</v>
      </c>
      <c r="DF3" s="8">
        <v>0</v>
      </c>
      <c r="DG3" s="8">
        <v>0</v>
      </c>
      <c r="DH3" s="8">
        <v>0</v>
      </c>
      <c r="DI3" s="8">
        <v>0</v>
      </c>
      <c r="DJ3" s="8">
        <v>0</v>
      </c>
      <c r="DK3" s="8">
        <v>0</v>
      </c>
      <c r="DL3" s="8">
        <v>0</v>
      </c>
      <c r="DM3" s="8">
        <v>0</v>
      </c>
      <c r="DN3" s="8">
        <v>0</v>
      </c>
      <c r="DO3" s="8">
        <v>0</v>
      </c>
      <c r="DP3" s="8">
        <v>0</v>
      </c>
      <c r="DQ3" s="8">
        <v>0</v>
      </c>
      <c r="DR3" s="8">
        <v>0</v>
      </c>
      <c r="DS3" s="8">
        <v>0</v>
      </c>
      <c r="DT3" s="8">
        <v>0</v>
      </c>
      <c r="DU3" s="7">
        <v>0</v>
      </c>
      <c r="DV3" s="7">
        <v>0</v>
      </c>
      <c r="DW3" s="7">
        <v>4864756</v>
      </c>
      <c r="DX3" s="7">
        <v>0</v>
      </c>
      <c r="DY3" s="7">
        <v>4864756</v>
      </c>
      <c r="DZ3" s="7">
        <v>0</v>
      </c>
      <c r="EA3" s="7">
        <v>4864756</v>
      </c>
      <c r="EB3" s="9">
        <v>0</v>
      </c>
    </row>
    <row r="4" spans="1:132" ht="28">
      <c r="A4" s="5">
        <v>45576</v>
      </c>
      <c r="B4" s="6" t="s">
        <v>1142</v>
      </c>
      <c r="C4" s="7">
        <v>20113667</v>
      </c>
      <c r="D4" s="8" t="s">
        <v>1165</v>
      </c>
      <c r="E4" s="8" t="s">
        <v>1165</v>
      </c>
      <c r="F4" s="8" t="s">
        <v>757</v>
      </c>
      <c r="G4" s="8">
        <v>94103</v>
      </c>
      <c r="H4" s="8" t="s">
        <v>757</v>
      </c>
      <c r="I4" s="8" t="s">
        <v>2563</v>
      </c>
      <c r="J4" s="8" t="s">
        <v>734</v>
      </c>
      <c r="K4" s="8">
        <v>0</v>
      </c>
      <c r="L4" s="8" t="s">
        <v>2576</v>
      </c>
      <c r="M4" s="8" t="s">
        <v>1167</v>
      </c>
      <c r="N4" s="8">
        <v>6075017801</v>
      </c>
      <c r="O4" s="8">
        <v>70</v>
      </c>
      <c r="P4" s="8">
        <v>69</v>
      </c>
      <c r="Q4" s="8">
        <v>0.34</v>
      </c>
      <c r="R4" s="8">
        <v>205.8823529</v>
      </c>
      <c r="S4" s="8" t="s">
        <v>2577</v>
      </c>
      <c r="T4" s="8" t="s">
        <v>588</v>
      </c>
      <c r="U4" s="8" t="s">
        <v>592</v>
      </c>
      <c r="V4" s="8" t="s">
        <v>588</v>
      </c>
      <c r="W4" s="8" t="s">
        <v>588</v>
      </c>
      <c r="X4" s="8" t="s">
        <v>2578</v>
      </c>
      <c r="Y4" s="8" t="s">
        <v>2579</v>
      </c>
      <c r="Z4" s="8">
        <v>12</v>
      </c>
      <c r="AA4" s="8" t="s">
        <v>2580</v>
      </c>
      <c r="AB4" s="9">
        <v>11</v>
      </c>
      <c r="AC4" s="8" t="s">
        <v>2581</v>
      </c>
      <c r="AD4" s="9">
        <v>17</v>
      </c>
      <c r="AE4" s="9">
        <v>0</v>
      </c>
      <c r="AF4" s="9">
        <v>0</v>
      </c>
      <c r="AG4" s="9">
        <v>0</v>
      </c>
      <c r="AH4" s="9">
        <v>0</v>
      </c>
      <c r="AI4" s="9">
        <v>0</v>
      </c>
      <c r="AJ4" s="8">
        <v>0</v>
      </c>
      <c r="AK4" s="8" t="s">
        <v>1165</v>
      </c>
      <c r="AL4" s="8" t="s">
        <v>2582</v>
      </c>
      <c r="AM4" s="10">
        <v>43865</v>
      </c>
      <c r="AN4" s="8">
        <v>0</v>
      </c>
      <c r="AO4" s="8">
        <v>1.45</v>
      </c>
      <c r="AP4" s="8" t="s">
        <v>592</v>
      </c>
      <c r="AQ4" s="8" t="s">
        <v>2583</v>
      </c>
      <c r="AR4" s="8" t="s">
        <v>2584</v>
      </c>
      <c r="AS4" s="8" t="s">
        <v>588</v>
      </c>
      <c r="AT4" s="8">
        <v>0</v>
      </c>
      <c r="AU4" s="8">
        <v>70</v>
      </c>
      <c r="AV4" s="8">
        <v>0</v>
      </c>
      <c r="AW4" s="8">
        <v>1</v>
      </c>
      <c r="AX4" s="8">
        <v>0</v>
      </c>
      <c r="AY4" s="8">
        <v>1</v>
      </c>
      <c r="AZ4" s="8">
        <v>0</v>
      </c>
      <c r="BA4" s="8">
        <v>0</v>
      </c>
      <c r="BB4" s="8">
        <v>70</v>
      </c>
      <c r="BC4" s="8">
        <v>1</v>
      </c>
      <c r="BD4" s="8">
        <v>0</v>
      </c>
      <c r="BE4" s="8">
        <v>0</v>
      </c>
      <c r="BF4" s="11">
        <v>44533</v>
      </c>
      <c r="BG4" s="8">
        <v>371</v>
      </c>
      <c r="BH4" s="8">
        <v>0</v>
      </c>
      <c r="BI4" s="11">
        <v>1221</v>
      </c>
      <c r="BJ4" s="11">
        <v>46125</v>
      </c>
      <c r="BK4" s="8">
        <v>0</v>
      </c>
      <c r="BL4" s="8">
        <v>0</v>
      </c>
      <c r="BM4" s="8">
        <v>0</v>
      </c>
      <c r="BN4" s="8">
        <v>240</v>
      </c>
      <c r="BO4" s="8" t="s">
        <v>2585</v>
      </c>
      <c r="BP4" s="11">
        <v>46631</v>
      </c>
      <c r="BQ4" s="8">
        <v>0</v>
      </c>
      <c r="BR4" s="8">
        <v>0</v>
      </c>
      <c r="BS4" s="8">
        <v>0</v>
      </c>
      <c r="BT4" s="8">
        <v>0</v>
      </c>
      <c r="BU4" s="8">
        <v>0</v>
      </c>
      <c r="BV4" s="8">
        <v>0</v>
      </c>
      <c r="BW4" s="8">
        <v>0</v>
      </c>
      <c r="BX4" s="8">
        <v>0</v>
      </c>
      <c r="BY4" s="8">
        <v>0</v>
      </c>
      <c r="BZ4" s="8">
        <v>0</v>
      </c>
      <c r="CA4" s="8">
        <v>623</v>
      </c>
      <c r="CB4" s="8">
        <v>0</v>
      </c>
      <c r="CC4" s="8">
        <v>0</v>
      </c>
      <c r="CD4" s="8">
        <v>0</v>
      </c>
      <c r="CE4" s="8">
        <v>0</v>
      </c>
      <c r="CF4" s="8">
        <v>623</v>
      </c>
      <c r="CG4" s="8">
        <v>0</v>
      </c>
      <c r="CH4" s="7">
        <v>8400</v>
      </c>
      <c r="CI4" s="8">
        <v>0</v>
      </c>
      <c r="CJ4" s="7">
        <v>0</v>
      </c>
      <c r="CK4" s="8">
        <v>0</v>
      </c>
      <c r="CL4" s="7">
        <v>0</v>
      </c>
      <c r="CM4" s="7">
        <v>19200</v>
      </c>
      <c r="CN4" s="8" t="s">
        <v>2586</v>
      </c>
      <c r="CO4" s="8">
        <v>69</v>
      </c>
      <c r="CP4" s="7">
        <v>52969</v>
      </c>
      <c r="CQ4" s="7">
        <v>70474</v>
      </c>
      <c r="CR4" s="8">
        <v>1</v>
      </c>
      <c r="CS4" s="8">
        <v>70</v>
      </c>
      <c r="CT4" s="7">
        <v>0</v>
      </c>
      <c r="CU4" s="8">
        <v>0</v>
      </c>
      <c r="CV4" s="8">
        <v>0</v>
      </c>
      <c r="CW4" s="8">
        <v>0</v>
      </c>
      <c r="CX4" s="7">
        <v>0</v>
      </c>
      <c r="CY4" s="8">
        <v>0</v>
      </c>
      <c r="CZ4" s="7">
        <v>0</v>
      </c>
      <c r="DA4" s="8" t="s">
        <v>2587</v>
      </c>
      <c r="DB4" s="8" t="s">
        <v>2588</v>
      </c>
      <c r="DC4" s="8">
        <v>15</v>
      </c>
      <c r="DD4" s="8">
        <v>0</v>
      </c>
      <c r="DE4" s="8">
        <v>0</v>
      </c>
      <c r="DF4" s="8">
        <v>0</v>
      </c>
      <c r="DG4" s="8">
        <v>0</v>
      </c>
      <c r="DH4" s="8">
        <v>0</v>
      </c>
      <c r="DI4" s="8">
        <v>0</v>
      </c>
      <c r="DJ4" s="8">
        <v>0</v>
      </c>
      <c r="DK4" s="8">
        <v>0</v>
      </c>
      <c r="DL4" s="8">
        <v>0</v>
      </c>
      <c r="DM4" s="8">
        <v>1</v>
      </c>
      <c r="DN4" s="8">
        <v>1</v>
      </c>
      <c r="DO4" s="8">
        <v>0</v>
      </c>
      <c r="DP4" s="8">
        <v>0</v>
      </c>
      <c r="DQ4" s="8">
        <v>2</v>
      </c>
      <c r="DR4" s="8">
        <v>0</v>
      </c>
      <c r="DS4" s="8">
        <v>0</v>
      </c>
      <c r="DT4" s="8">
        <v>0</v>
      </c>
      <c r="DU4" s="7">
        <v>893990</v>
      </c>
      <c r="DV4" s="7">
        <v>8060</v>
      </c>
      <c r="DW4" s="7">
        <v>118600</v>
      </c>
      <c r="DX4" s="7">
        <v>1540</v>
      </c>
      <c r="DY4" s="7">
        <v>56566</v>
      </c>
      <c r="DZ4" s="7">
        <v>1540</v>
      </c>
      <c r="EA4" s="7">
        <v>58106</v>
      </c>
      <c r="EB4" s="9">
        <v>2</v>
      </c>
    </row>
    <row r="5" spans="1:132" ht="28">
      <c r="A5" s="5">
        <v>45181</v>
      </c>
      <c r="B5" s="6" t="s">
        <v>1569</v>
      </c>
      <c r="C5" s="7">
        <v>13232431</v>
      </c>
      <c r="D5" s="8" t="s">
        <v>1569</v>
      </c>
      <c r="E5" s="8" t="s">
        <v>1590</v>
      </c>
      <c r="F5" s="8" t="s">
        <v>1015</v>
      </c>
      <c r="G5" s="8">
        <v>90057</v>
      </c>
      <c r="H5" s="8" t="s">
        <v>1015</v>
      </c>
      <c r="I5" s="8" t="s">
        <v>2563</v>
      </c>
      <c r="J5" s="8" t="s">
        <v>734</v>
      </c>
      <c r="K5" s="8" t="s">
        <v>591</v>
      </c>
      <c r="L5" s="8" t="s">
        <v>2576</v>
      </c>
      <c r="M5" s="8" t="s">
        <v>2589</v>
      </c>
      <c r="N5" s="8">
        <v>6037208903</v>
      </c>
      <c r="O5" s="8">
        <v>78</v>
      </c>
      <c r="P5" s="8">
        <v>77</v>
      </c>
      <c r="Q5" s="8">
        <v>0.74</v>
      </c>
      <c r="R5" s="8">
        <v>105.40540540000001</v>
      </c>
      <c r="S5" s="8" t="s">
        <v>2565</v>
      </c>
      <c r="T5" s="8" t="s">
        <v>588</v>
      </c>
      <c r="U5" s="8" t="s">
        <v>588</v>
      </c>
      <c r="V5" s="8" t="s">
        <v>592</v>
      </c>
      <c r="W5" s="8" t="s">
        <v>588</v>
      </c>
      <c r="X5" s="8" t="s">
        <v>1570</v>
      </c>
      <c r="Y5" s="8" t="s">
        <v>2590</v>
      </c>
      <c r="Z5" s="8">
        <v>34</v>
      </c>
      <c r="AA5" s="8" t="s">
        <v>2591</v>
      </c>
      <c r="AB5" s="9">
        <v>24</v>
      </c>
      <c r="AC5" s="8" t="s">
        <v>2592</v>
      </c>
      <c r="AD5" s="9">
        <v>53</v>
      </c>
      <c r="AE5" s="9">
        <v>0</v>
      </c>
      <c r="AF5" s="9">
        <v>0</v>
      </c>
      <c r="AG5" s="9">
        <v>0</v>
      </c>
      <c r="AH5" s="9">
        <v>0</v>
      </c>
      <c r="AI5" s="9">
        <v>0</v>
      </c>
      <c r="AJ5" s="8">
        <v>0</v>
      </c>
      <c r="AK5" s="8" t="s">
        <v>2593</v>
      </c>
      <c r="AL5" s="8" t="s">
        <v>2594</v>
      </c>
      <c r="AM5" s="10">
        <v>43685</v>
      </c>
      <c r="AN5" s="8">
        <v>0</v>
      </c>
      <c r="AO5" s="8">
        <v>1.45</v>
      </c>
      <c r="AP5" s="8" t="s">
        <v>592</v>
      </c>
      <c r="AQ5" s="8" t="s">
        <v>2595</v>
      </c>
      <c r="AR5" s="8" t="s">
        <v>2596</v>
      </c>
      <c r="AS5" s="8" t="s">
        <v>588</v>
      </c>
      <c r="AT5" s="8">
        <v>0</v>
      </c>
      <c r="AU5" s="8">
        <v>78</v>
      </c>
      <c r="AV5" s="8">
        <v>0</v>
      </c>
      <c r="AW5" s="8">
        <v>1</v>
      </c>
      <c r="AX5" s="8">
        <v>0</v>
      </c>
      <c r="AY5" s="8">
        <v>1</v>
      </c>
      <c r="AZ5" s="8">
        <v>0</v>
      </c>
      <c r="BA5" s="8">
        <v>31</v>
      </c>
      <c r="BB5" s="8">
        <v>78</v>
      </c>
      <c r="BC5" s="8">
        <v>1</v>
      </c>
      <c r="BD5" s="8">
        <v>0</v>
      </c>
      <c r="BE5" s="8">
        <v>0</v>
      </c>
      <c r="BF5" s="11">
        <v>62680</v>
      </c>
      <c r="BG5" s="11">
        <v>1874</v>
      </c>
      <c r="BH5" s="8">
        <v>307</v>
      </c>
      <c r="BI5" s="8">
        <v>363</v>
      </c>
      <c r="BJ5" s="11">
        <v>65224</v>
      </c>
      <c r="BK5" s="8">
        <v>0</v>
      </c>
      <c r="BL5" s="8">
        <v>478</v>
      </c>
      <c r="BM5" s="8">
        <v>0</v>
      </c>
      <c r="BN5" s="8">
        <v>825</v>
      </c>
      <c r="BO5" s="8" t="s">
        <v>2597</v>
      </c>
      <c r="BP5" s="11">
        <v>82261</v>
      </c>
      <c r="BQ5" s="8">
        <v>0</v>
      </c>
      <c r="BR5" s="8">
        <v>29</v>
      </c>
      <c r="BS5" s="8">
        <v>0</v>
      </c>
      <c r="BT5" s="8">
        <v>0</v>
      </c>
      <c r="BU5" s="8">
        <v>29</v>
      </c>
      <c r="BV5" s="8">
        <v>0</v>
      </c>
      <c r="BW5" s="8">
        <v>0</v>
      </c>
      <c r="BX5" s="8">
        <v>0</v>
      </c>
      <c r="BY5" s="8">
        <v>29</v>
      </c>
      <c r="BZ5" s="8">
        <v>2</v>
      </c>
      <c r="CA5" s="8">
        <v>0</v>
      </c>
      <c r="CB5" s="8">
        <v>0</v>
      </c>
      <c r="CC5" s="8">
        <v>0</v>
      </c>
      <c r="CD5" s="8">
        <v>0</v>
      </c>
      <c r="CE5" s="8">
        <v>0</v>
      </c>
      <c r="CF5" s="8">
        <v>0</v>
      </c>
      <c r="CG5" s="8">
        <v>0</v>
      </c>
      <c r="CH5" s="7">
        <v>11232</v>
      </c>
      <c r="CI5" s="8">
        <v>0</v>
      </c>
      <c r="CJ5" s="7">
        <v>0</v>
      </c>
      <c r="CK5" s="8">
        <v>0</v>
      </c>
      <c r="CL5" s="7">
        <v>0</v>
      </c>
      <c r="CM5" s="7">
        <v>0</v>
      </c>
      <c r="CN5" s="8" t="s">
        <v>2598</v>
      </c>
      <c r="CO5" s="8">
        <v>77</v>
      </c>
      <c r="CP5" s="7">
        <v>75532</v>
      </c>
      <c r="CQ5" s="7">
        <v>75532</v>
      </c>
      <c r="CR5" s="8">
        <v>1</v>
      </c>
      <c r="CS5" s="8">
        <v>78</v>
      </c>
      <c r="CT5" s="7">
        <v>0</v>
      </c>
      <c r="CU5" s="8" t="s">
        <v>2599</v>
      </c>
      <c r="CV5" s="8">
        <v>0</v>
      </c>
      <c r="CW5" s="8">
        <v>17</v>
      </c>
      <c r="CX5" s="7">
        <v>16473</v>
      </c>
      <c r="CY5" s="8">
        <v>0</v>
      </c>
      <c r="CZ5" s="7">
        <v>0</v>
      </c>
      <c r="DA5" s="8" t="s">
        <v>2600</v>
      </c>
      <c r="DB5" s="8" t="s">
        <v>2601</v>
      </c>
      <c r="DC5" s="8">
        <v>15</v>
      </c>
      <c r="DD5" s="8">
        <v>0</v>
      </c>
      <c r="DE5" s="8">
        <v>0</v>
      </c>
      <c r="DF5" s="8">
        <v>0</v>
      </c>
      <c r="DG5" s="8">
        <v>0</v>
      </c>
      <c r="DH5" s="8">
        <v>0</v>
      </c>
      <c r="DI5" s="8">
        <v>0</v>
      </c>
      <c r="DJ5" s="8">
        <v>0</v>
      </c>
      <c r="DK5" s="8">
        <v>0</v>
      </c>
      <c r="DL5" s="8">
        <v>0</v>
      </c>
      <c r="DM5" s="8">
        <v>1</v>
      </c>
      <c r="DN5" s="8">
        <v>1</v>
      </c>
      <c r="DO5" s="8">
        <v>0</v>
      </c>
      <c r="DP5" s="8">
        <v>1</v>
      </c>
      <c r="DQ5" s="8">
        <v>0</v>
      </c>
      <c r="DR5" s="8">
        <v>2</v>
      </c>
      <c r="DS5" s="8">
        <v>0</v>
      </c>
      <c r="DT5" s="8">
        <v>0</v>
      </c>
      <c r="DU5" s="7">
        <v>509728</v>
      </c>
      <c r="DV5" s="7">
        <v>0</v>
      </c>
      <c r="DW5" s="7">
        <v>500799</v>
      </c>
      <c r="DX5" s="7">
        <v>0</v>
      </c>
      <c r="DY5" s="7">
        <v>65321</v>
      </c>
      <c r="DZ5" s="7">
        <v>0</v>
      </c>
      <c r="EA5" s="7">
        <v>65321</v>
      </c>
      <c r="EB5" s="9">
        <v>1</v>
      </c>
    </row>
    <row r="6" spans="1:132" ht="28">
      <c r="A6" s="5">
        <v>45545</v>
      </c>
      <c r="B6" s="6" t="s">
        <v>1727</v>
      </c>
      <c r="C6" s="7">
        <v>29068250</v>
      </c>
      <c r="D6" s="8" t="s">
        <v>1727</v>
      </c>
      <c r="E6" s="8" t="s">
        <v>1727</v>
      </c>
      <c r="F6" s="8" t="s">
        <v>1738</v>
      </c>
      <c r="G6" s="8">
        <v>94303</v>
      </c>
      <c r="H6" s="8" t="s">
        <v>1753</v>
      </c>
      <c r="I6" s="8" t="s">
        <v>2563</v>
      </c>
      <c r="J6" s="8" t="s">
        <v>734</v>
      </c>
      <c r="K6" s="8">
        <v>0</v>
      </c>
      <c r="L6" s="8" t="s">
        <v>2576</v>
      </c>
      <c r="M6" s="8" t="s">
        <v>1754</v>
      </c>
      <c r="N6" s="8">
        <v>6081611900</v>
      </c>
      <c r="O6" s="8">
        <v>136</v>
      </c>
      <c r="P6" s="8">
        <v>135</v>
      </c>
      <c r="Q6" s="8">
        <v>2.52</v>
      </c>
      <c r="R6" s="8">
        <v>53.968253969999999</v>
      </c>
      <c r="S6" s="8" t="s">
        <v>2565</v>
      </c>
      <c r="T6" s="8" t="s">
        <v>588</v>
      </c>
      <c r="U6" s="8" t="s">
        <v>588</v>
      </c>
      <c r="V6" s="8" t="s">
        <v>592</v>
      </c>
      <c r="W6" s="8" t="s">
        <v>588</v>
      </c>
      <c r="X6" s="8" t="s">
        <v>2602</v>
      </c>
      <c r="Y6" s="8" t="s">
        <v>2603</v>
      </c>
      <c r="Z6" s="8">
        <v>14</v>
      </c>
      <c r="AA6" s="8" t="s">
        <v>2604</v>
      </c>
      <c r="AB6" s="9">
        <v>13</v>
      </c>
      <c r="AC6" s="8" t="s">
        <v>2605</v>
      </c>
      <c r="AD6" s="9">
        <v>24</v>
      </c>
      <c r="AE6" s="9">
        <v>0</v>
      </c>
      <c r="AF6" s="9">
        <v>0</v>
      </c>
      <c r="AG6" s="9">
        <v>0</v>
      </c>
      <c r="AH6" s="9">
        <v>0</v>
      </c>
      <c r="AI6" s="9">
        <v>0</v>
      </c>
      <c r="AJ6" s="8">
        <v>0</v>
      </c>
      <c r="AK6" s="8" t="s">
        <v>2606</v>
      </c>
      <c r="AL6" s="8" t="s">
        <v>2582</v>
      </c>
      <c r="AM6" s="10">
        <v>43831</v>
      </c>
      <c r="AN6" s="8" t="s">
        <v>591</v>
      </c>
      <c r="AO6" s="8">
        <v>1.45</v>
      </c>
      <c r="AP6" s="8" t="s">
        <v>592</v>
      </c>
      <c r="AQ6" s="8" t="s">
        <v>2607</v>
      </c>
      <c r="AR6" s="8" t="s">
        <v>2584</v>
      </c>
      <c r="AS6" s="8" t="s">
        <v>588</v>
      </c>
      <c r="AT6" s="8">
        <v>0</v>
      </c>
      <c r="AU6" s="8">
        <v>136</v>
      </c>
      <c r="AV6" s="8">
        <v>0</v>
      </c>
      <c r="AW6" s="8">
        <v>1</v>
      </c>
      <c r="AX6" s="8">
        <v>0</v>
      </c>
      <c r="AY6" s="8">
        <v>1</v>
      </c>
      <c r="AZ6" s="8">
        <v>0</v>
      </c>
      <c r="BA6" s="8">
        <v>213</v>
      </c>
      <c r="BB6" s="8">
        <v>136</v>
      </c>
      <c r="BC6" s="8">
        <v>1</v>
      </c>
      <c r="BD6" s="8">
        <v>0</v>
      </c>
      <c r="BE6" s="8">
        <v>0</v>
      </c>
      <c r="BF6" s="11">
        <v>119110</v>
      </c>
      <c r="BG6" s="11">
        <v>1020</v>
      </c>
      <c r="BH6" s="8">
        <v>200</v>
      </c>
      <c r="BI6" s="8">
        <v>0</v>
      </c>
      <c r="BJ6" s="11">
        <v>120330</v>
      </c>
      <c r="BK6" s="8">
        <v>650</v>
      </c>
      <c r="BL6" s="8">
        <v>0</v>
      </c>
      <c r="BM6" s="8">
        <v>570</v>
      </c>
      <c r="BN6" s="8">
        <v>200</v>
      </c>
      <c r="BO6" s="8">
        <v>0</v>
      </c>
      <c r="BP6" s="11">
        <v>121750</v>
      </c>
      <c r="BQ6" s="8">
        <v>34</v>
      </c>
      <c r="BR6" s="8">
        <v>0</v>
      </c>
      <c r="BS6" s="8">
        <v>179</v>
      </c>
      <c r="BT6" s="8">
        <v>0</v>
      </c>
      <c r="BU6" s="8">
        <v>213</v>
      </c>
      <c r="BV6" s="8">
        <v>0</v>
      </c>
      <c r="BW6" s="8">
        <v>0</v>
      </c>
      <c r="BX6" s="8">
        <v>0</v>
      </c>
      <c r="BY6" s="8">
        <v>213</v>
      </c>
      <c r="BZ6" s="8">
        <v>20</v>
      </c>
      <c r="CA6" s="8">
        <v>0</v>
      </c>
      <c r="CB6" s="8">
        <v>0</v>
      </c>
      <c r="CC6" s="8">
        <v>0</v>
      </c>
      <c r="CD6" s="8">
        <v>0</v>
      </c>
      <c r="CE6" s="8">
        <v>0</v>
      </c>
      <c r="CF6" s="8">
        <v>0</v>
      </c>
      <c r="CG6" s="8">
        <v>0</v>
      </c>
      <c r="CH6" s="7">
        <v>12960</v>
      </c>
      <c r="CI6" s="8">
        <v>0</v>
      </c>
      <c r="CJ6" s="7">
        <v>0</v>
      </c>
      <c r="CK6" s="8">
        <v>0</v>
      </c>
      <c r="CL6" s="7">
        <v>0</v>
      </c>
      <c r="CM6" s="7">
        <v>0</v>
      </c>
      <c r="CN6" s="8" t="s">
        <v>2608</v>
      </c>
      <c r="CO6" s="8">
        <v>135</v>
      </c>
      <c r="CP6" s="7">
        <v>203564</v>
      </c>
      <c r="CQ6" s="7">
        <v>203564</v>
      </c>
      <c r="CR6" s="8">
        <v>0</v>
      </c>
      <c r="CS6" s="8">
        <v>135</v>
      </c>
      <c r="CT6" s="7">
        <v>0</v>
      </c>
      <c r="CU6" s="8" t="s">
        <v>2609</v>
      </c>
      <c r="CV6" s="8">
        <v>0</v>
      </c>
      <c r="CW6" s="8">
        <v>15</v>
      </c>
      <c r="CX6" s="7">
        <v>32768</v>
      </c>
      <c r="CY6" s="8">
        <v>0</v>
      </c>
      <c r="CZ6" s="7">
        <v>0</v>
      </c>
      <c r="DA6" s="8" t="s">
        <v>2610</v>
      </c>
      <c r="DB6" s="8" t="s">
        <v>2611</v>
      </c>
      <c r="DC6" s="8" t="s">
        <v>2612</v>
      </c>
      <c r="DD6" s="8">
        <v>0</v>
      </c>
      <c r="DE6" s="8">
        <v>0</v>
      </c>
      <c r="DF6" s="8">
        <v>0</v>
      </c>
      <c r="DG6" s="8">
        <v>0</v>
      </c>
      <c r="DH6" s="8">
        <v>0</v>
      </c>
      <c r="DI6" s="8">
        <v>0</v>
      </c>
      <c r="DJ6" s="8">
        <v>0</v>
      </c>
      <c r="DK6" s="8">
        <v>0</v>
      </c>
      <c r="DL6" s="8">
        <v>0</v>
      </c>
      <c r="DM6" s="8">
        <v>2</v>
      </c>
      <c r="DN6" s="8">
        <v>0</v>
      </c>
      <c r="DO6" s="8">
        <v>0</v>
      </c>
      <c r="DP6" s="8">
        <v>2</v>
      </c>
      <c r="DQ6" s="8">
        <v>0</v>
      </c>
      <c r="DR6" s="8">
        <v>2</v>
      </c>
      <c r="DS6" s="8">
        <v>0</v>
      </c>
      <c r="DT6" s="8">
        <v>0</v>
      </c>
      <c r="DU6" s="7">
        <v>1084325</v>
      </c>
      <c r="DV6" s="7">
        <v>0</v>
      </c>
      <c r="DW6" s="7">
        <v>1554172</v>
      </c>
      <c r="DX6" s="7">
        <v>0</v>
      </c>
      <c r="DY6" s="7">
        <v>202354</v>
      </c>
      <c r="DZ6" s="7">
        <v>0</v>
      </c>
      <c r="EA6" s="7">
        <v>202354</v>
      </c>
      <c r="EB6" s="9">
        <v>1</v>
      </c>
    </row>
    <row r="7" spans="1:132" ht="28">
      <c r="A7" s="5">
        <v>45317</v>
      </c>
      <c r="B7" s="6" t="s">
        <v>2221</v>
      </c>
      <c r="C7" s="7">
        <v>11447114</v>
      </c>
      <c r="D7" s="8" t="s">
        <v>2221</v>
      </c>
      <c r="E7" s="8" t="s">
        <v>2238</v>
      </c>
      <c r="F7" s="8" t="s">
        <v>2239</v>
      </c>
      <c r="G7" s="8">
        <v>95501</v>
      </c>
      <c r="H7" s="8" t="s">
        <v>2240</v>
      </c>
      <c r="I7" s="8" t="s">
        <v>2563</v>
      </c>
      <c r="J7" s="8" t="s">
        <v>734</v>
      </c>
      <c r="K7" s="8">
        <v>0</v>
      </c>
      <c r="L7" s="8" t="s">
        <v>2576</v>
      </c>
      <c r="M7" s="8" t="s">
        <v>2613</v>
      </c>
      <c r="N7" s="8">
        <v>11.01</v>
      </c>
      <c r="O7" s="8">
        <v>36</v>
      </c>
      <c r="P7" s="8">
        <v>36</v>
      </c>
      <c r="Q7" s="8">
        <v>2.4</v>
      </c>
      <c r="R7" s="8">
        <v>15</v>
      </c>
      <c r="S7" s="8" t="s">
        <v>2565</v>
      </c>
      <c r="T7" s="8" t="s">
        <v>588</v>
      </c>
      <c r="U7" s="8" t="s">
        <v>588</v>
      </c>
      <c r="V7" s="8" t="s">
        <v>588</v>
      </c>
      <c r="W7" s="8" t="s">
        <v>588</v>
      </c>
      <c r="X7" s="8" t="s">
        <v>2224</v>
      </c>
      <c r="Y7" s="8" t="s">
        <v>2614</v>
      </c>
      <c r="Z7" s="8">
        <v>2</v>
      </c>
      <c r="AA7" s="8" t="s">
        <v>2615</v>
      </c>
      <c r="AB7" s="9">
        <v>2</v>
      </c>
      <c r="AC7" s="8" t="s">
        <v>2616</v>
      </c>
      <c r="AD7" s="9">
        <v>2</v>
      </c>
      <c r="AE7" s="9">
        <v>0</v>
      </c>
      <c r="AF7" s="9">
        <v>0</v>
      </c>
      <c r="AG7" s="9">
        <v>0</v>
      </c>
      <c r="AH7" s="9">
        <v>0</v>
      </c>
      <c r="AI7" s="9">
        <v>0</v>
      </c>
      <c r="AJ7" s="8">
        <v>0</v>
      </c>
      <c r="AK7" s="8" t="s">
        <v>2617</v>
      </c>
      <c r="AL7" s="8" t="s">
        <v>805</v>
      </c>
      <c r="AM7" s="10">
        <v>43676</v>
      </c>
      <c r="AN7" s="8">
        <v>900000</v>
      </c>
      <c r="AO7" s="8">
        <v>1.45</v>
      </c>
      <c r="AP7" s="8" t="s">
        <v>592</v>
      </c>
      <c r="AQ7" s="8">
        <v>99</v>
      </c>
      <c r="AR7" s="8" t="s">
        <v>2618</v>
      </c>
      <c r="AS7" s="8" t="s">
        <v>588</v>
      </c>
      <c r="AT7" s="8">
        <v>0</v>
      </c>
      <c r="AU7" s="8">
        <v>36</v>
      </c>
      <c r="AV7" s="8">
        <v>0</v>
      </c>
      <c r="AW7" s="8">
        <v>12</v>
      </c>
      <c r="AX7" s="8">
        <v>0</v>
      </c>
      <c r="AY7" s="8">
        <v>1</v>
      </c>
      <c r="AZ7" s="8">
        <v>0</v>
      </c>
      <c r="BA7" s="8">
        <v>16</v>
      </c>
      <c r="BB7" s="8">
        <v>36</v>
      </c>
      <c r="BC7" s="8">
        <v>12</v>
      </c>
      <c r="BD7" s="8">
        <v>0</v>
      </c>
      <c r="BE7" s="8">
        <v>0</v>
      </c>
      <c r="BF7" s="8">
        <v>0</v>
      </c>
      <c r="BG7" s="8">
        <v>0</v>
      </c>
      <c r="BH7" s="8">
        <v>0</v>
      </c>
      <c r="BI7" s="8">
        <v>0</v>
      </c>
      <c r="BJ7" s="8">
        <v>0</v>
      </c>
      <c r="BK7" s="8">
        <v>0</v>
      </c>
      <c r="BL7" s="8">
        <v>0</v>
      </c>
      <c r="BM7" s="8">
        <v>0</v>
      </c>
      <c r="BN7" s="8">
        <v>0</v>
      </c>
      <c r="BO7" s="8">
        <v>0</v>
      </c>
      <c r="BP7" s="8">
        <v>0</v>
      </c>
      <c r="BQ7" s="8">
        <v>16</v>
      </c>
      <c r="BR7" s="8">
        <v>0</v>
      </c>
      <c r="BS7" s="8">
        <v>0</v>
      </c>
      <c r="BT7" s="8">
        <v>10</v>
      </c>
      <c r="BU7" s="8">
        <v>26</v>
      </c>
      <c r="BV7" s="8">
        <v>0</v>
      </c>
      <c r="BW7" s="8">
        <v>0</v>
      </c>
      <c r="BX7" s="8">
        <v>0</v>
      </c>
      <c r="BY7" s="8">
        <v>26</v>
      </c>
      <c r="BZ7" s="8">
        <v>2</v>
      </c>
      <c r="CA7" s="8">
        <v>0</v>
      </c>
      <c r="CB7" s="8">
        <v>0</v>
      </c>
      <c r="CC7" s="8">
        <v>0</v>
      </c>
      <c r="CD7" s="8">
        <v>0</v>
      </c>
      <c r="CE7" s="8">
        <v>0</v>
      </c>
      <c r="CF7" s="8">
        <v>0</v>
      </c>
      <c r="CG7" s="8">
        <v>0</v>
      </c>
      <c r="CH7" s="7">
        <v>12480</v>
      </c>
      <c r="CI7" s="8">
        <v>0</v>
      </c>
      <c r="CJ7" s="7">
        <v>0</v>
      </c>
      <c r="CK7" s="8">
        <v>0</v>
      </c>
      <c r="CL7" s="7">
        <v>0</v>
      </c>
      <c r="CM7" s="7">
        <v>0</v>
      </c>
      <c r="CN7" s="8" t="s">
        <v>2224</v>
      </c>
      <c r="CO7" s="8">
        <v>36</v>
      </c>
      <c r="CP7" s="7">
        <v>0</v>
      </c>
      <c r="CQ7" s="7">
        <v>20610</v>
      </c>
      <c r="CR7" s="8">
        <v>0</v>
      </c>
      <c r="CS7" s="8">
        <v>36</v>
      </c>
      <c r="CT7" s="7">
        <v>0</v>
      </c>
      <c r="CU7" s="8">
        <v>0</v>
      </c>
      <c r="CV7" s="8">
        <v>0</v>
      </c>
      <c r="CW7" s="8">
        <v>0</v>
      </c>
      <c r="CX7" s="7">
        <v>0</v>
      </c>
      <c r="CY7" s="8">
        <v>0</v>
      </c>
      <c r="CZ7" s="7">
        <v>0</v>
      </c>
      <c r="DA7" s="8" t="s">
        <v>2619</v>
      </c>
      <c r="DB7" s="8" t="s">
        <v>2620</v>
      </c>
      <c r="DC7" s="8">
        <v>50</v>
      </c>
      <c r="DD7" s="8">
        <v>0</v>
      </c>
      <c r="DE7" s="8">
        <v>0</v>
      </c>
      <c r="DF7" s="8">
        <v>0</v>
      </c>
      <c r="DG7" s="8">
        <v>0</v>
      </c>
      <c r="DH7" s="8">
        <v>0</v>
      </c>
      <c r="DI7" s="8">
        <v>0</v>
      </c>
      <c r="DJ7" s="8">
        <v>0</v>
      </c>
      <c r="DK7" s="8">
        <v>0</v>
      </c>
      <c r="DL7" s="8">
        <v>0</v>
      </c>
      <c r="DM7" s="8">
        <v>1</v>
      </c>
      <c r="DN7" s="8">
        <v>0</v>
      </c>
      <c r="DO7" s="8">
        <v>0</v>
      </c>
      <c r="DP7" s="8">
        <v>0</v>
      </c>
      <c r="DQ7" s="8">
        <v>0</v>
      </c>
      <c r="DR7" s="8">
        <v>0</v>
      </c>
      <c r="DS7" s="8">
        <v>0</v>
      </c>
      <c r="DT7" s="8">
        <v>0</v>
      </c>
      <c r="DU7" s="7">
        <v>220071</v>
      </c>
      <c r="DV7" s="7">
        <v>0</v>
      </c>
      <c r="DW7" s="7">
        <v>8739</v>
      </c>
      <c r="DX7" s="7">
        <v>0</v>
      </c>
      <c r="DY7" s="7">
        <v>8739</v>
      </c>
      <c r="DZ7" s="7">
        <v>0</v>
      </c>
      <c r="EA7" s="7">
        <v>8739</v>
      </c>
      <c r="EB7" s="9">
        <v>0</v>
      </c>
    </row>
    <row r="8" spans="1:132">
      <c r="A8" s="5">
        <v>45283</v>
      </c>
      <c r="B8" s="6" t="s">
        <v>1055</v>
      </c>
      <c r="C8" s="7">
        <v>24766157</v>
      </c>
      <c r="D8" s="8" t="s">
        <v>2621</v>
      </c>
      <c r="E8" s="8" t="s">
        <v>1078</v>
      </c>
      <c r="F8" s="8" t="s">
        <v>1068</v>
      </c>
      <c r="G8" s="8">
        <v>95350</v>
      </c>
      <c r="H8" s="8" t="s">
        <v>1079</v>
      </c>
      <c r="I8" s="8" t="s">
        <v>2563</v>
      </c>
      <c r="J8" s="8" t="s">
        <v>734</v>
      </c>
      <c r="K8" s="8">
        <v>0</v>
      </c>
      <c r="L8" s="8" t="s">
        <v>2576</v>
      </c>
      <c r="M8" s="8" t="s">
        <v>1080</v>
      </c>
      <c r="N8" s="8">
        <v>6099001400</v>
      </c>
      <c r="O8" s="8">
        <v>74</v>
      </c>
      <c r="P8" s="8">
        <v>73</v>
      </c>
      <c r="Q8" s="8">
        <v>0</v>
      </c>
      <c r="R8" s="8" t="e">
        <v>#DIV/0!</v>
      </c>
      <c r="S8" s="8">
        <v>0</v>
      </c>
      <c r="T8" s="8" t="s">
        <v>588</v>
      </c>
      <c r="U8" s="8" t="s">
        <v>588</v>
      </c>
      <c r="V8" s="8" t="s">
        <v>588</v>
      </c>
      <c r="W8" s="8" t="s">
        <v>588</v>
      </c>
      <c r="X8" s="8" t="s">
        <v>1632</v>
      </c>
      <c r="Y8" s="8" t="s">
        <v>2622</v>
      </c>
      <c r="Z8" s="8">
        <v>10</v>
      </c>
      <c r="AA8" s="8" t="s">
        <v>2623</v>
      </c>
      <c r="AB8" s="9">
        <v>5</v>
      </c>
      <c r="AC8" s="8" t="s">
        <v>2624</v>
      </c>
      <c r="AD8" s="9">
        <v>12</v>
      </c>
      <c r="AE8" s="9">
        <v>0</v>
      </c>
      <c r="AF8" s="9">
        <v>0</v>
      </c>
      <c r="AG8" s="9">
        <v>0</v>
      </c>
      <c r="AH8" s="9">
        <v>0</v>
      </c>
      <c r="AI8" s="9">
        <v>0</v>
      </c>
      <c r="AJ8" s="8">
        <v>0</v>
      </c>
      <c r="AK8" s="8" t="s">
        <v>2625</v>
      </c>
      <c r="AL8" s="8" t="s">
        <v>2594</v>
      </c>
      <c r="AM8" s="10">
        <v>43487</v>
      </c>
      <c r="AN8" s="8">
        <v>1381000</v>
      </c>
      <c r="AO8" s="8">
        <v>1.45</v>
      </c>
      <c r="AP8" s="8" t="s">
        <v>588</v>
      </c>
      <c r="AQ8" s="8">
        <v>0</v>
      </c>
      <c r="AR8" s="8" t="s">
        <v>2626</v>
      </c>
      <c r="AS8" s="8" t="s">
        <v>588</v>
      </c>
      <c r="AT8" s="8" t="e">
        <v>#VALUE!</v>
      </c>
      <c r="AU8" s="8">
        <v>74</v>
      </c>
      <c r="AV8" s="8" t="s">
        <v>2627</v>
      </c>
      <c r="AW8" s="8">
        <v>9</v>
      </c>
      <c r="AX8" s="8" t="s">
        <v>2627</v>
      </c>
      <c r="AY8" s="8">
        <v>1</v>
      </c>
      <c r="AZ8" s="8" t="s">
        <v>2627</v>
      </c>
      <c r="BA8" s="8">
        <v>74</v>
      </c>
      <c r="BB8" s="8">
        <v>74</v>
      </c>
      <c r="BC8" s="8">
        <v>9</v>
      </c>
      <c r="BD8" s="8">
        <v>0</v>
      </c>
      <c r="BE8" s="8">
        <v>0</v>
      </c>
      <c r="BF8" s="11">
        <v>74335</v>
      </c>
      <c r="BG8" s="11">
        <v>3875</v>
      </c>
      <c r="BH8" s="8">
        <v>0</v>
      </c>
      <c r="BI8" s="8">
        <v>0</v>
      </c>
      <c r="BJ8" s="11">
        <v>78210</v>
      </c>
      <c r="BK8" s="8">
        <v>0</v>
      </c>
      <c r="BL8" s="8">
        <v>0</v>
      </c>
      <c r="BM8" s="8">
        <v>0</v>
      </c>
      <c r="BN8" s="8">
        <v>0</v>
      </c>
      <c r="BO8" s="8">
        <v>0</v>
      </c>
      <c r="BP8" s="11">
        <v>78210</v>
      </c>
      <c r="BQ8" s="8">
        <v>18</v>
      </c>
      <c r="BR8" s="8">
        <v>56</v>
      </c>
      <c r="BS8" s="8">
        <v>0</v>
      </c>
      <c r="BT8" s="8">
        <v>0</v>
      </c>
      <c r="BU8" s="8">
        <v>74</v>
      </c>
      <c r="BV8" s="8">
        <v>0</v>
      </c>
      <c r="BW8" s="8">
        <v>0</v>
      </c>
      <c r="BX8" s="8">
        <v>0</v>
      </c>
      <c r="BY8" s="8">
        <v>74</v>
      </c>
      <c r="BZ8" s="8">
        <v>6</v>
      </c>
      <c r="CA8" s="8">
        <v>0</v>
      </c>
      <c r="CB8" s="8">
        <v>0</v>
      </c>
      <c r="CC8" s="8">
        <v>0</v>
      </c>
      <c r="CD8" s="8">
        <v>0</v>
      </c>
      <c r="CE8" s="8">
        <v>0</v>
      </c>
      <c r="CF8" s="8">
        <v>0</v>
      </c>
      <c r="CG8" s="8">
        <v>0</v>
      </c>
      <c r="CH8" s="7">
        <v>8880</v>
      </c>
      <c r="CI8" s="8">
        <v>0</v>
      </c>
      <c r="CJ8" s="7">
        <v>0</v>
      </c>
      <c r="CK8" s="8">
        <v>0</v>
      </c>
      <c r="CL8" s="7">
        <v>0</v>
      </c>
      <c r="CM8" s="7">
        <v>0</v>
      </c>
      <c r="CN8" s="8" t="s">
        <v>2628</v>
      </c>
      <c r="CO8" s="8">
        <v>73</v>
      </c>
      <c r="CP8" s="7">
        <v>0</v>
      </c>
      <c r="CQ8" s="7">
        <v>49193</v>
      </c>
      <c r="CR8" s="8">
        <v>1</v>
      </c>
      <c r="CS8" s="8">
        <v>74</v>
      </c>
      <c r="CT8" s="7">
        <v>0</v>
      </c>
      <c r="CU8" s="8">
        <v>0</v>
      </c>
      <c r="CV8" s="8">
        <v>0</v>
      </c>
      <c r="CW8" s="8">
        <v>0</v>
      </c>
      <c r="CX8" s="7">
        <v>0</v>
      </c>
      <c r="CY8" s="8">
        <v>0</v>
      </c>
      <c r="CZ8" s="7">
        <v>0</v>
      </c>
      <c r="DA8" s="8">
        <v>0</v>
      </c>
      <c r="DB8" s="8">
        <v>0</v>
      </c>
      <c r="DC8" s="8">
        <v>0</v>
      </c>
      <c r="DD8" s="8">
        <v>0</v>
      </c>
      <c r="DE8" s="8">
        <v>0</v>
      </c>
      <c r="DF8" s="8">
        <v>0</v>
      </c>
      <c r="DG8" s="8">
        <v>0</v>
      </c>
      <c r="DH8" s="8">
        <v>0</v>
      </c>
      <c r="DI8" s="8">
        <v>0</v>
      </c>
      <c r="DJ8" s="8">
        <v>0</v>
      </c>
      <c r="DK8" s="8">
        <v>0</v>
      </c>
      <c r="DL8" s="8">
        <v>0</v>
      </c>
      <c r="DM8" s="8">
        <v>0</v>
      </c>
      <c r="DN8" s="8">
        <v>0</v>
      </c>
      <c r="DO8" s="8">
        <v>0</v>
      </c>
      <c r="DP8" s="8">
        <v>0</v>
      </c>
      <c r="DQ8" s="8">
        <v>0</v>
      </c>
      <c r="DR8" s="8">
        <v>0</v>
      </c>
      <c r="DS8" s="8">
        <v>0</v>
      </c>
      <c r="DT8" s="8">
        <v>0</v>
      </c>
      <c r="DU8" s="7">
        <v>401521</v>
      </c>
      <c r="DV8" s="7">
        <v>0</v>
      </c>
      <c r="DW8" s="7">
        <v>130715</v>
      </c>
      <c r="DX8" s="7">
        <v>0</v>
      </c>
      <c r="DY8" s="7">
        <v>26672</v>
      </c>
      <c r="DZ8" s="7">
        <v>0</v>
      </c>
      <c r="EA8" s="7">
        <v>26672</v>
      </c>
      <c r="EB8" s="9">
        <v>1</v>
      </c>
    </row>
    <row r="9" spans="1:132" ht="28">
      <c r="A9" s="5">
        <v>45585</v>
      </c>
      <c r="B9" s="6" t="s">
        <v>753</v>
      </c>
      <c r="C9" s="7">
        <v>29952200</v>
      </c>
      <c r="D9" s="8" t="s">
        <v>753</v>
      </c>
      <c r="E9" s="8" t="s">
        <v>2629</v>
      </c>
      <c r="F9" s="8" t="s">
        <v>2630</v>
      </c>
      <c r="G9" s="8">
        <v>94112</v>
      </c>
      <c r="H9" s="8" t="s">
        <v>757</v>
      </c>
      <c r="I9" s="8" t="s">
        <v>2563</v>
      </c>
      <c r="J9" s="8" t="s">
        <v>734</v>
      </c>
      <c r="K9" s="8">
        <v>0</v>
      </c>
      <c r="L9" s="8" t="s">
        <v>2576</v>
      </c>
      <c r="M9" s="8">
        <v>6973039</v>
      </c>
      <c r="N9" s="8">
        <v>6075026100</v>
      </c>
      <c r="O9" s="8">
        <v>131</v>
      </c>
      <c r="P9" s="8">
        <v>130</v>
      </c>
      <c r="Q9" s="8">
        <v>0.7</v>
      </c>
      <c r="R9" s="8">
        <v>187.14285709999999</v>
      </c>
      <c r="S9" s="8" t="s">
        <v>2577</v>
      </c>
      <c r="T9" s="8" t="s">
        <v>588</v>
      </c>
      <c r="U9" s="8" t="s">
        <v>592</v>
      </c>
      <c r="V9" s="8" t="s">
        <v>592</v>
      </c>
      <c r="W9" s="8" t="s">
        <v>588</v>
      </c>
      <c r="X9" s="8" t="s">
        <v>781</v>
      </c>
      <c r="Y9" s="8" t="s">
        <v>2603</v>
      </c>
      <c r="Z9" s="8">
        <v>14</v>
      </c>
      <c r="AA9" s="8" t="s">
        <v>2580</v>
      </c>
      <c r="AB9" s="9">
        <v>11</v>
      </c>
      <c r="AC9" s="8" t="s">
        <v>2631</v>
      </c>
      <c r="AD9" s="9">
        <v>19</v>
      </c>
      <c r="AE9" s="9">
        <v>0</v>
      </c>
      <c r="AF9" s="9">
        <v>0</v>
      </c>
      <c r="AG9" s="9">
        <v>0</v>
      </c>
      <c r="AH9" s="9">
        <v>0</v>
      </c>
      <c r="AI9" s="9">
        <v>0</v>
      </c>
      <c r="AJ9" s="8">
        <v>0</v>
      </c>
      <c r="AK9" s="8" t="s">
        <v>2632</v>
      </c>
      <c r="AL9" s="8" t="s">
        <v>2582</v>
      </c>
      <c r="AM9" s="10">
        <v>43497</v>
      </c>
      <c r="AN9" s="8" t="s">
        <v>591</v>
      </c>
      <c r="AO9" s="8">
        <v>1.45</v>
      </c>
      <c r="AP9" s="8" t="s">
        <v>592</v>
      </c>
      <c r="AQ9" s="8" t="s">
        <v>2633</v>
      </c>
      <c r="AR9" s="8" t="s">
        <v>2634</v>
      </c>
      <c r="AS9" s="8" t="s">
        <v>592</v>
      </c>
      <c r="AT9" s="8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  <c r="AZ9" s="8">
        <v>0</v>
      </c>
      <c r="BA9" s="8">
        <v>0</v>
      </c>
      <c r="BB9" s="8">
        <v>131</v>
      </c>
      <c r="BC9" s="8">
        <v>1</v>
      </c>
      <c r="BD9" s="8">
        <v>0</v>
      </c>
      <c r="BE9" s="8">
        <v>0</v>
      </c>
      <c r="BF9" s="11">
        <v>153045</v>
      </c>
      <c r="BG9" s="11">
        <v>2267</v>
      </c>
      <c r="BH9" s="11">
        <v>1318</v>
      </c>
      <c r="BI9" s="8">
        <v>0</v>
      </c>
      <c r="BJ9" s="11">
        <v>156630</v>
      </c>
      <c r="BK9" s="8">
        <v>480</v>
      </c>
      <c r="BL9" s="8">
        <v>0</v>
      </c>
      <c r="BM9" s="11">
        <v>1151</v>
      </c>
      <c r="BN9" s="8">
        <v>0</v>
      </c>
      <c r="BO9" s="8">
        <v>0</v>
      </c>
      <c r="BP9" s="11">
        <v>158261</v>
      </c>
      <c r="BQ9" s="8">
        <v>0</v>
      </c>
      <c r="BR9" s="8">
        <v>0</v>
      </c>
      <c r="BS9" s="8">
        <v>0</v>
      </c>
      <c r="BT9" s="8">
        <v>0</v>
      </c>
      <c r="BU9" s="8">
        <v>0</v>
      </c>
      <c r="BV9" s="8">
        <v>0</v>
      </c>
      <c r="BW9" s="8">
        <v>0</v>
      </c>
      <c r="BX9" s="8">
        <v>0</v>
      </c>
      <c r="BY9" s="8">
        <v>0</v>
      </c>
      <c r="BZ9" s="8">
        <v>0</v>
      </c>
      <c r="CA9" s="11">
        <v>6669</v>
      </c>
      <c r="CB9" s="8">
        <v>0</v>
      </c>
      <c r="CC9" s="11">
        <v>4112</v>
      </c>
      <c r="CD9" s="8">
        <v>0</v>
      </c>
      <c r="CE9" s="8">
        <v>0</v>
      </c>
      <c r="CF9" s="11">
        <v>10781</v>
      </c>
      <c r="CG9" s="8">
        <v>0</v>
      </c>
      <c r="CH9" s="7">
        <v>9360</v>
      </c>
      <c r="CI9" s="8">
        <v>0</v>
      </c>
      <c r="CJ9" s="7">
        <v>0</v>
      </c>
      <c r="CK9" s="8">
        <v>0</v>
      </c>
      <c r="CL9" s="7">
        <v>0</v>
      </c>
      <c r="CM9" s="7">
        <v>160560</v>
      </c>
      <c r="CN9" s="8" t="s">
        <v>2586</v>
      </c>
      <c r="CO9" s="8">
        <v>130</v>
      </c>
      <c r="CP9" s="7">
        <v>197502</v>
      </c>
      <c r="CQ9" s="7">
        <v>197502</v>
      </c>
      <c r="CR9" s="8">
        <v>1</v>
      </c>
      <c r="CS9" s="8">
        <v>131</v>
      </c>
      <c r="CT9" s="7">
        <v>0</v>
      </c>
      <c r="CU9" s="8">
        <v>0</v>
      </c>
      <c r="CV9" s="8">
        <v>0</v>
      </c>
      <c r="CW9" s="8">
        <v>33</v>
      </c>
      <c r="CX9" s="7">
        <v>57737</v>
      </c>
      <c r="CY9" s="8">
        <v>0</v>
      </c>
      <c r="CZ9" s="7">
        <v>0</v>
      </c>
      <c r="DA9" s="8" t="s">
        <v>2635</v>
      </c>
      <c r="DB9" s="8" t="s">
        <v>2611</v>
      </c>
      <c r="DC9" s="8">
        <v>20</v>
      </c>
      <c r="DD9" s="8">
        <v>0</v>
      </c>
      <c r="DE9" s="8">
        <v>0</v>
      </c>
      <c r="DF9" s="8">
        <v>0</v>
      </c>
      <c r="DG9" s="8">
        <v>0</v>
      </c>
      <c r="DH9" s="8">
        <v>0</v>
      </c>
      <c r="DI9" s="8">
        <v>0</v>
      </c>
      <c r="DJ9" s="8">
        <v>0</v>
      </c>
      <c r="DK9" s="8">
        <v>0</v>
      </c>
      <c r="DL9" s="8">
        <v>0</v>
      </c>
      <c r="DM9" s="8">
        <v>0</v>
      </c>
      <c r="DN9" s="8">
        <v>0</v>
      </c>
      <c r="DO9" s="8">
        <v>0</v>
      </c>
      <c r="DP9" s="8">
        <v>0</v>
      </c>
      <c r="DQ9" s="8">
        <v>0</v>
      </c>
      <c r="DR9" s="8">
        <v>0</v>
      </c>
      <c r="DS9" s="8">
        <v>0</v>
      </c>
      <c r="DT9" s="8">
        <v>0</v>
      </c>
      <c r="DU9" s="7">
        <v>1316407</v>
      </c>
      <c r="DV9" s="7">
        <v>65690</v>
      </c>
      <c r="DW9" s="7">
        <v>1521710</v>
      </c>
      <c r="DX9" s="7">
        <v>988</v>
      </c>
      <c r="DY9" s="7">
        <v>198791</v>
      </c>
      <c r="DZ9" s="7">
        <v>988</v>
      </c>
      <c r="EA9" s="7">
        <v>199779</v>
      </c>
      <c r="EB9" s="9">
        <v>1</v>
      </c>
    </row>
    <row r="10" spans="1:132" ht="42">
      <c r="A10" s="5">
        <v>45536</v>
      </c>
      <c r="B10" s="6" t="s">
        <v>1927</v>
      </c>
      <c r="C10" s="7">
        <v>21046447</v>
      </c>
      <c r="D10" s="8" t="s">
        <v>1953</v>
      </c>
      <c r="E10" s="8" t="s">
        <v>2636</v>
      </c>
      <c r="F10" s="8" t="s">
        <v>1944</v>
      </c>
      <c r="G10" s="8">
        <v>96019</v>
      </c>
      <c r="H10" s="8" t="s">
        <v>1956</v>
      </c>
      <c r="I10" s="8" t="s">
        <v>2563</v>
      </c>
      <c r="J10" s="8" t="s">
        <v>734</v>
      </c>
      <c r="K10" s="8">
        <v>0</v>
      </c>
      <c r="L10" s="8" t="s">
        <v>2576</v>
      </c>
      <c r="M10" s="8" t="s">
        <v>2637</v>
      </c>
      <c r="N10" s="8" t="s">
        <v>2638</v>
      </c>
      <c r="O10" s="8">
        <v>49</v>
      </c>
      <c r="P10" s="8">
        <v>48</v>
      </c>
      <c r="Q10" s="8">
        <v>2.09</v>
      </c>
      <c r="R10" s="8">
        <v>23.44497608</v>
      </c>
      <c r="S10" s="8" t="s">
        <v>2639</v>
      </c>
      <c r="T10" s="8" t="s">
        <v>2566</v>
      </c>
      <c r="U10" s="8" t="s">
        <v>592</v>
      </c>
      <c r="V10" s="8" t="s">
        <v>592</v>
      </c>
      <c r="W10" s="8" t="s">
        <v>588</v>
      </c>
      <c r="X10" s="8" t="s">
        <v>1937</v>
      </c>
      <c r="Y10" s="8" t="s">
        <v>2640</v>
      </c>
      <c r="Z10" s="8">
        <v>1</v>
      </c>
      <c r="AA10" s="8" t="s">
        <v>2641</v>
      </c>
      <c r="AB10" s="9">
        <v>1</v>
      </c>
      <c r="AC10" s="8" t="s">
        <v>2642</v>
      </c>
      <c r="AD10" s="9">
        <v>1</v>
      </c>
      <c r="AE10" s="9">
        <v>0</v>
      </c>
      <c r="AF10" s="9">
        <v>0</v>
      </c>
      <c r="AG10" s="9">
        <v>0</v>
      </c>
      <c r="AH10" s="9">
        <v>0</v>
      </c>
      <c r="AI10" s="9">
        <v>0</v>
      </c>
      <c r="AJ10" s="8">
        <v>0</v>
      </c>
      <c r="AK10" s="8" t="s">
        <v>2643</v>
      </c>
      <c r="AL10" s="8" t="s">
        <v>2572</v>
      </c>
      <c r="AM10" s="8" t="s">
        <v>2021</v>
      </c>
      <c r="AN10" s="8">
        <v>1556500</v>
      </c>
      <c r="AO10" s="8">
        <v>1.45</v>
      </c>
      <c r="AP10" s="8" t="s">
        <v>588</v>
      </c>
      <c r="AQ10" s="8">
        <v>0</v>
      </c>
      <c r="AR10" s="8" t="s">
        <v>2644</v>
      </c>
      <c r="AS10" s="8" t="s">
        <v>592</v>
      </c>
      <c r="AT10" s="8">
        <v>0</v>
      </c>
      <c r="AU10" s="8">
        <v>49</v>
      </c>
      <c r="AV10" s="8">
        <v>0</v>
      </c>
      <c r="AW10" s="8">
        <v>0</v>
      </c>
      <c r="AX10" s="8">
        <v>0</v>
      </c>
      <c r="AY10" s="8">
        <v>1</v>
      </c>
      <c r="AZ10" s="8">
        <v>0</v>
      </c>
      <c r="BA10" s="8">
        <v>0</v>
      </c>
      <c r="BB10" s="8">
        <v>49</v>
      </c>
      <c r="BC10" s="8">
        <v>4</v>
      </c>
      <c r="BD10" s="8">
        <v>0</v>
      </c>
      <c r="BE10" s="8">
        <v>0</v>
      </c>
      <c r="BF10" s="11">
        <v>43800</v>
      </c>
      <c r="BG10" s="11">
        <v>1200</v>
      </c>
      <c r="BH10" s="8">
        <v>0</v>
      </c>
      <c r="BI10" s="8">
        <v>0</v>
      </c>
      <c r="BJ10" s="11">
        <v>45000</v>
      </c>
      <c r="BK10" s="8">
        <v>0</v>
      </c>
      <c r="BL10" s="8">
        <v>0</v>
      </c>
      <c r="BM10" s="8">
        <v>0</v>
      </c>
      <c r="BN10" s="8">
        <v>0</v>
      </c>
      <c r="BO10" s="8" t="s">
        <v>2645</v>
      </c>
      <c r="BP10" s="11">
        <v>55700</v>
      </c>
      <c r="BQ10" s="8">
        <v>79</v>
      </c>
      <c r="BR10" s="8">
        <v>0</v>
      </c>
      <c r="BS10" s="8">
        <v>0</v>
      </c>
      <c r="BT10" s="8">
        <v>0</v>
      </c>
      <c r="BU10" s="8">
        <v>79</v>
      </c>
      <c r="BV10" s="8">
        <v>79</v>
      </c>
      <c r="BW10" s="8">
        <v>0</v>
      </c>
      <c r="BX10" s="8">
        <v>0</v>
      </c>
      <c r="BY10" s="8">
        <v>158</v>
      </c>
      <c r="BZ10" s="8">
        <v>6</v>
      </c>
      <c r="CA10" s="11">
        <v>7500</v>
      </c>
      <c r="CB10" s="8">
        <v>0</v>
      </c>
      <c r="CC10" s="8">
        <v>0</v>
      </c>
      <c r="CD10" s="8">
        <v>0</v>
      </c>
      <c r="CE10" s="8">
        <v>0</v>
      </c>
      <c r="CF10" s="11">
        <v>7500</v>
      </c>
      <c r="CG10" s="8">
        <v>0</v>
      </c>
      <c r="CH10" s="7">
        <v>8820</v>
      </c>
      <c r="CI10" s="8">
        <v>79</v>
      </c>
      <c r="CJ10" s="7">
        <v>0</v>
      </c>
      <c r="CK10" s="8">
        <v>0</v>
      </c>
      <c r="CL10" s="7">
        <v>0</v>
      </c>
      <c r="CM10" s="7">
        <v>0</v>
      </c>
      <c r="CN10" s="8" t="s">
        <v>2646</v>
      </c>
      <c r="CO10" s="8">
        <v>48</v>
      </c>
      <c r="CP10" s="7">
        <v>30783</v>
      </c>
      <c r="CQ10" s="7">
        <v>30879</v>
      </c>
      <c r="CR10" s="8">
        <v>1</v>
      </c>
      <c r="CS10" s="8">
        <v>49</v>
      </c>
      <c r="CT10" s="7">
        <v>0</v>
      </c>
      <c r="CU10" s="8" t="s">
        <v>2635</v>
      </c>
      <c r="CV10" s="8">
        <v>0</v>
      </c>
      <c r="CW10" s="8">
        <v>48</v>
      </c>
      <c r="CX10" s="7">
        <v>17957</v>
      </c>
      <c r="CY10" s="8">
        <v>0</v>
      </c>
      <c r="CZ10" s="7">
        <v>0</v>
      </c>
      <c r="DA10" s="8" t="s">
        <v>2635</v>
      </c>
      <c r="DB10" s="8" t="s">
        <v>2611</v>
      </c>
      <c r="DC10" s="8">
        <v>20</v>
      </c>
      <c r="DD10" s="8">
        <v>0</v>
      </c>
      <c r="DE10" s="8">
        <v>0</v>
      </c>
      <c r="DF10" s="8">
        <v>0</v>
      </c>
      <c r="DG10" s="8">
        <v>0</v>
      </c>
      <c r="DH10" s="8">
        <v>0</v>
      </c>
      <c r="DI10" s="8">
        <v>0</v>
      </c>
      <c r="DJ10" s="8">
        <v>0</v>
      </c>
      <c r="DK10" s="8">
        <v>0</v>
      </c>
      <c r="DL10" s="8">
        <v>0</v>
      </c>
      <c r="DM10" s="8">
        <v>0</v>
      </c>
      <c r="DN10" s="8">
        <v>0</v>
      </c>
      <c r="DO10" s="8">
        <v>0</v>
      </c>
      <c r="DP10" s="8">
        <v>0</v>
      </c>
      <c r="DQ10" s="8">
        <v>0</v>
      </c>
      <c r="DR10" s="8">
        <v>0</v>
      </c>
      <c r="DS10" s="8">
        <v>0</v>
      </c>
      <c r="DT10" s="8">
        <v>0</v>
      </c>
      <c r="DU10" s="7">
        <v>230300</v>
      </c>
      <c r="DV10" s="7">
        <v>0</v>
      </c>
      <c r="DW10" s="7">
        <v>310309</v>
      </c>
      <c r="DX10" s="7">
        <v>0</v>
      </c>
      <c r="DY10" s="7">
        <v>45321</v>
      </c>
      <c r="DZ10" s="7">
        <v>0</v>
      </c>
      <c r="EA10" s="7">
        <v>45321</v>
      </c>
      <c r="EB10" s="9">
        <v>1</v>
      </c>
    </row>
    <row r="11" spans="1:132" ht="28">
      <c r="A11" s="5">
        <v>45501</v>
      </c>
      <c r="B11" s="6" t="s">
        <v>2339</v>
      </c>
      <c r="C11" s="7">
        <v>13840000</v>
      </c>
      <c r="D11" s="8" t="s">
        <v>2339</v>
      </c>
      <c r="E11" s="8" t="s">
        <v>2647</v>
      </c>
      <c r="F11" s="8" t="s">
        <v>2348</v>
      </c>
      <c r="G11" s="8">
        <v>92454</v>
      </c>
      <c r="H11" s="8" t="s">
        <v>967</v>
      </c>
      <c r="I11" s="8" t="s">
        <v>2563</v>
      </c>
      <c r="J11" s="8" t="s">
        <v>734</v>
      </c>
      <c r="K11" s="8">
        <v>0</v>
      </c>
      <c r="L11" s="8" t="s">
        <v>2648</v>
      </c>
      <c r="M11" s="8" t="s">
        <v>2649</v>
      </c>
      <c r="N11" s="8">
        <v>435.03</v>
      </c>
      <c r="O11" s="8">
        <v>50</v>
      </c>
      <c r="P11" s="8">
        <v>50</v>
      </c>
      <c r="Q11" s="8">
        <v>2.15</v>
      </c>
      <c r="R11" s="8">
        <v>23.25581395</v>
      </c>
      <c r="S11" s="8" t="s">
        <v>2565</v>
      </c>
      <c r="T11" s="8" t="s">
        <v>588</v>
      </c>
      <c r="U11" s="8" t="s">
        <v>588</v>
      </c>
      <c r="V11" s="8" t="s">
        <v>592</v>
      </c>
      <c r="W11" s="8" t="s">
        <v>588</v>
      </c>
      <c r="X11" s="8" t="s">
        <v>2340</v>
      </c>
      <c r="Y11" s="8" t="s">
        <v>2650</v>
      </c>
      <c r="Z11" s="8">
        <v>36</v>
      </c>
      <c r="AA11" s="8" t="s">
        <v>2651</v>
      </c>
      <c r="AB11" s="9">
        <v>23</v>
      </c>
      <c r="AC11" s="8" t="s">
        <v>2652</v>
      </c>
      <c r="AD11" s="9">
        <v>42</v>
      </c>
      <c r="AE11" s="9">
        <v>0</v>
      </c>
      <c r="AF11" s="9">
        <v>0</v>
      </c>
      <c r="AG11" s="9">
        <v>0</v>
      </c>
      <c r="AH11" s="9">
        <v>0</v>
      </c>
      <c r="AI11" s="9">
        <v>0</v>
      </c>
      <c r="AJ11" s="8">
        <v>0</v>
      </c>
      <c r="AK11" s="8" t="s">
        <v>2653</v>
      </c>
      <c r="AL11" s="8" t="s">
        <v>805</v>
      </c>
      <c r="AM11" s="10">
        <v>43402</v>
      </c>
      <c r="AN11" s="8">
        <v>800000</v>
      </c>
      <c r="AO11" s="8">
        <v>1.45</v>
      </c>
      <c r="AP11" s="8" t="s">
        <v>588</v>
      </c>
      <c r="AQ11" s="8">
        <v>0</v>
      </c>
      <c r="AR11" s="8" t="s">
        <v>2626</v>
      </c>
      <c r="AS11" s="8">
        <v>0</v>
      </c>
      <c r="AT11" s="8">
        <v>0</v>
      </c>
      <c r="AU11" s="8">
        <v>50</v>
      </c>
      <c r="AV11" s="8">
        <v>0</v>
      </c>
      <c r="AW11" s="8">
        <v>11</v>
      </c>
      <c r="AX11" s="8">
        <v>0</v>
      </c>
      <c r="AY11" s="8">
        <v>1</v>
      </c>
      <c r="AZ11" s="8">
        <v>0</v>
      </c>
      <c r="BA11" s="8">
        <v>110</v>
      </c>
      <c r="BB11" s="8">
        <v>50</v>
      </c>
      <c r="BC11" s="8">
        <v>12</v>
      </c>
      <c r="BD11" s="8">
        <v>0</v>
      </c>
      <c r="BE11" s="8">
        <v>0</v>
      </c>
      <c r="BF11" s="11">
        <v>66534</v>
      </c>
      <c r="BG11" s="11">
        <v>1400</v>
      </c>
      <c r="BH11" s="8">
        <v>600</v>
      </c>
      <c r="BI11" s="8">
        <v>800</v>
      </c>
      <c r="BJ11" s="11">
        <v>69334</v>
      </c>
      <c r="BK11" s="8">
        <v>0</v>
      </c>
      <c r="BL11" s="8">
        <v>0</v>
      </c>
      <c r="BM11" s="8">
        <v>0</v>
      </c>
      <c r="BN11" s="8">
        <v>0</v>
      </c>
      <c r="BO11" s="8">
        <v>0</v>
      </c>
      <c r="BP11" s="11">
        <v>69334</v>
      </c>
      <c r="BQ11" s="8">
        <v>0</v>
      </c>
      <c r="BR11" s="8">
        <v>0</v>
      </c>
      <c r="BS11" s="8">
        <v>100</v>
      </c>
      <c r="BT11" s="8">
        <v>10</v>
      </c>
      <c r="BU11" s="8">
        <v>110</v>
      </c>
      <c r="BV11" s="8">
        <v>0</v>
      </c>
      <c r="BW11" s="8">
        <v>0</v>
      </c>
      <c r="BX11" s="8">
        <v>0</v>
      </c>
      <c r="BY11" s="8">
        <v>110</v>
      </c>
      <c r="BZ11" s="8">
        <v>1</v>
      </c>
      <c r="CA11" s="8">
        <v>0</v>
      </c>
      <c r="CB11" s="8">
        <v>0</v>
      </c>
      <c r="CC11" s="8">
        <v>0</v>
      </c>
      <c r="CD11" s="8">
        <v>0</v>
      </c>
      <c r="CE11" s="8">
        <v>0</v>
      </c>
      <c r="CF11" s="8">
        <v>0</v>
      </c>
      <c r="CG11" s="8">
        <v>0</v>
      </c>
      <c r="CH11" s="7">
        <v>0</v>
      </c>
      <c r="CI11" s="8">
        <v>0</v>
      </c>
      <c r="CJ11" s="7">
        <v>0</v>
      </c>
      <c r="CK11" s="8">
        <v>0</v>
      </c>
      <c r="CL11" s="7">
        <v>0</v>
      </c>
      <c r="CM11" s="7">
        <v>0</v>
      </c>
      <c r="CN11" s="8" t="s">
        <v>2654</v>
      </c>
      <c r="CO11" s="8">
        <v>25</v>
      </c>
      <c r="CP11" s="7">
        <v>21375</v>
      </c>
      <c r="CQ11" s="7">
        <v>17408</v>
      </c>
      <c r="CR11" s="8">
        <v>25</v>
      </c>
      <c r="CS11" s="8">
        <v>50</v>
      </c>
      <c r="CT11" s="7">
        <v>20575</v>
      </c>
      <c r="CU11" s="8" t="s">
        <v>2655</v>
      </c>
      <c r="CV11" s="8" t="s">
        <v>2656</v>
      </c>
      <c r="CW11" s="8">
        <v>26</v>
      </c>
      <c r="CX11" s="7">
        <v>19308</v>
      </c>
      <c r="CY11" s="8">
        <v>23</v>
      </c>
      <c r="CZ11" s="7">
        <v>17565</v>
      </c>
      <c r="DA11" s="8" t="s">
        <v>2635</v>
      </c>
      <c r="DB11" s="8" t="s">
        <v>2611</v>
      </c>
      <c r="DC11" s="8">
        <v>5</v>
      </c>
      <c r="DD11" s="8" t="s">
        <v>2655</v>
      </c>
      <c r="DE11" s="8" t="s">
        <v>2657</v>
      </c>
      <c r="DF11" s="8">
        <v>5</v>
      </c>
      <c r="DG11" s="8">
        <v>0</v>
      </c>
      <c r="DH11" s="8">
        <v>0</v>
      </c>
      <c r="DI11" s="8">
        <v>0</v>
      </c>
      <c r="DJ11" s="8">
        <v>0</v>
      </c>
      <c r="DK11" s="8">
        <v>0</v>
      </c>
      <c r="DL11" s="8">
        <v>0</v>
      </c>
      <c r="DM11" s="8">
        <v>1</v>
      </c>
      <c r="DN11" s="8">
        <v>1</v>
      </c>
      <c r="DO11" s="8">
        <v>0</v>
      </c>
      <c r="DP11" s="8">
        <v>1</v>
      </c>
      <c r="DQ11" s="8">
        <v>1</v>
      </c>
      <c r="DR11" s="8">
        <v>1</v>
      </c>
      <c r="DS11" s="8">
        <v>1</v>
      </c>
      <c r="DT11" s="8">
        <v>1</v>
      </c>
      <c r="DU11" s="7">
        <v>626387</v>
      </c>
      <c r="DV11" s="7">
        <v>0</v>
      </c>
      <c r="DW11" s="7">
        <v>247721</v>
      </c>
      <c r="DX11" s="7">
        <v>0</v>
      </c>
      <c r="DY11" s="7">
        <v>57318</v>
      </c>
      <c r="DZ11" s="7">
        <v>0</v>
      </c>
      <c r="EA11" s="7">
        <v>38318</v>
      </c>
      <c r="EB11" s="9">
        <v>1</v>
      </c>
    </row>
    <row r="12" spans="1:132" ht="28">
      <c r="A12" s="5">
        <v>45248</v>
      </c>
      <c r="B12" s="6" t="s">
        <v>867</v>
      </c>
      <c r="C12" s="7">
        <v>16845700</v>
      </c>
      <c r="D12" s="8" t="s">
        <v>899</v>
      </c>
      <c r="E12" s="8" t="s">
        <v>2658</v>
      </c>
      <c r="F12" s="8" t="s">
        <v>867</v>
      </c>
      <c r="G12" s="8">
        <v>93210</v>
      </c>
      <c r="H12" s="8" t="s">
        <v>890</v>
      </c>
      <c r="I12" s="8" t="s">
        <v>2563</v>
      </c>
      <c r="J12" s="8" t="s">
        <v>734</v>
      </c>
      <c r="K12" s="8">
        <v>0</v>
      </c>
      <c r="L12" s="8" t="s">
        <v>2576</v>
      </c>
      <c r="M12" s="8" t="s">
        <v>2659</v>
      </c>
      <c r="N12" s="8">
        <v>6019008100</v>
      </c>
      <c r="O12" s="8">
        <v>76</v>
      </c>
      <c r="P12" s="8">
        <v>75</v>
      </c>
      <c r="Q12" s="8">
        <v>5</v>
      </c>
      <c r="R12" s="8">
        <v>15.2</v>
      </c>
      <c r="S12" s="8" t="s">
        <v>2577</v>
      </c>
      <c r="T12" s="8" t="s">
        <v>588</v>
      </c>
      <c r="U12" s="8" t="s">
        <v>588</v>
      </c>
      <c r="V12" s="8" t="s">
        <v>588</v>
      </c>
      <c r="W12" s="8" t="s">
        <v>588</v>
      </c>
      <c r="X12" s="8" t="s">
        <v>870</v>
      </c>
      <c r="Y12" s="8" t="s">
        <v>2660</v>
      </c>
      <c r="Z12" s="8">
        <v>21</v>
      </c>
      <c r="AA12" s="8" t="s">
        <v>2661</v>
      </c>
      <c r="AB12" s="9">
        <v>12</v>
      </c>
      <c r="AC12" s="8" t="s">
        <v>2662</v>
      </c>
      <c r="AD12" s="9">
        <v>31</v>
      </c>
      <c r="AE12" s="9">
        <v>0</v>
      </c>
      <c r="AF12" s="9">
        <v>0</v>
      </c>
      <c r="AG12" s="9">
        <v>0</v>
      </c>
      <c r="AH12" s="9">
        <v>0</v>
      </c>
      <c r="AI12" s="9">
        <v>0</v>
      </c>
      <c r="AJ12" s="8">
        <v>0</v>
      </c>
      <c r="AK12" s="8" t="s">
        <v>2663</v>
      </c>
      <c r="AL12" s="8" t="s">
        <v>2572</v>
      </c>
      <c r="AM12" s="10">
        <v>43868</v>
      </c>
      <c r="AN12" s="8">
        <v>392000</v>
      </c>
      <c r="AO12" s="8">
        <v>1.45</v>
      </c>
      <c r="AP12" s="8" t="s">
        <v>588</v>
      </c>
      <c r="AQ12" s="8">
        <v>0</v>
      </c>
      <c r="AR12" s="8" t="s">
        <v>2664</v>
      </c>
      <c r="AS12" s="8" t="s">
        <v>588</v>
      </c>
      <c r="AT12" s="8">
        <v>0</v>
      </c>
      <c r="AU12" s="8">
        <v>76</v>
      </c>
      <c r="AV12" s="8">
        <v>0</v>
      </c>
      <c r="AW12" s="8">
        <v>8</v>
      </c>
      <c r="AX12" s="8">
        <v>0</v>
      </c>
      <c r="AY12" s="8">
        <v>1</v>
      </c>
      <c r="AZ12" s="8">
        <v>0</v>
      </c>
      <c r="BA12" s="8">
        <v>138</v>
      </c>
      <c r="BB12" s="8">
        <v>76</v>
      </c>
      <c r="BC12" s="8">
        <v>8</v>
      </c>
      <c r="BD12" s="8">
        <v>0</v>
      </c>
      <c r="BE12" s="8">
        <v>0</v>
      </c>
      <c r="BF12" s="11">
        <v>72800</v>
      </c>
      <c r="BG12" s="8">
        <v>0</v>
      </c>
      <c r="BH12" s="11">
        <v>2734</v>
      </c>
      <c r="BI12" s="8">
        <v>0</v>
      </c>
      <c r="BJ12" s="11">
        <v>75534</v>
      </c>
      <c r="BK12" s="8">
        <v>0</v>
      </c>
      <c r="BL12" s="8">
        <v>0</v>
      </c>
      <c r="BM12" s="8">
        <v>0</v>
      </c>
      <c r="BN12" s="8">
        <v>0</v>
      </c>
      <c r="BO12" s="8">
        <v>0</v>
      </c>
      <c r="BP12" s="11">
        <v>75534</v>
      </c>
      <c r="BQ12" s="8">
        <v>62</v>
      </c>
      <c r="BR12" s="8">
        <v>76</v>
      </c>
      <c r="BS12" s="8">
        <v>0</v>
      </c>
      <c r="BT12" s="8">
        <v>0</v>
      </c>
      <c r="BU12" s="8">
        <v>138</v>
      </c>
      <c r="BV12" s="8">
        <v>0</v>
      </c>
      <c r="BW12" s="8">
        <v>0</v>
      </c>
      <c r="BX12" s="8">
        <v>0</v>
      </c>
      <c r="BY12" s="8">
        <v>138</v>
      </c>
      <c r="BZ12" s="8">
        <v>10</v>
      </c>
      <c r="CA12" s="8">
        <v>0</v>
      </c>
      <c r="CB12" s="8">
        <v>0</v>
      </c>
      <c r="CC12" s="8">
        <v>0</v>
      </c>
      <c r="CD12" s="8">
        <v>0</v>
      </c>
      <c r="CE12" s="8">
        <v>0</v>
      </c>
      <c r="CF12" s="8">
        <v>0</v>
      </c>
      <c r="CG12" s="8">
        <v>0</v>
      </c>
      <c r="CH12" s="7">
        <v>7600</v>
      </c>
      <c r="CI12" s="8">
        <v>0</v>
      </c>
      <c r="CJ12" s="7">
        <v>0</v>
      </c>
      <c r="CK12" s="8">
        <v>0</v>
      </c>
      <c r="CL12" s="7">
        <v>0</v>
      </c>
      <c r="CM12" s="7">
        <v>0</v>
      </c>
      <c r="CN12" s="8">
        <v>0</v>
      </c>
      <c r="CO12" s="8">
        <v>75</v>
      </c>
      <c r="CP12" s="7">
        <v>0</v>
      </c>
      <c r="CQ12" s="7">
        <v>58343</v>
      </c>
      <c r="CR12" s="8">
        <v>1</v>
      </c>
      <c r="CS12" s="8">
        <v>76</v>
      </c>
      <c r="CT12" s="7">
        <v>0</v>
      </c>
      <c r="CU12" s="8">
        <v>0</v>
      </c>
      <c r="CV12" s="8">
        <v>0</v>
      </c>
      <c r="CW12" s="8">
        <v>0</v>
      </c>
      <c r="CX12" s="7">
        <v>0</v>
      </c>
      <c r="CY12" s="8">
        <v>0</v>
      </c>
      <c r="CZ12" s="7">
        <v>0</v>
      </c>
      <c r="DA12" s="8">
        <v>0</v>
      </c>
      <c r="DB12" s="8">
        <v>0</v>
      </c>
      <c r="DC12" s="8">
        <v>0</v>
      </c>
      <c r="DD12" s="8">
        <v>0</v>
      </c>
      <c r="DE12" s="8">
        <v>0</v>
      </c>
      <c r="DF12" s="8">
        <v>0</v>
      </c>
      <c r="DG12" s="8">
        <v>0</v>
      </c>
      <c r="DH12" s="8">
        <v>0</v>
      </c>
      <c r="DI12" s="8">
        <v>0</v>
      </c>
      <c r="DJ12" s="8">
        <v>0</v>
      </c>
      <c r="DK12" s="8">
        <v>0</v>
      </c>
      <c r="DL12" s="8">
        <v>0</v>
      </c>
      <c r="DM12" s="8">
        <v>1</v>
      </c>
      <c r="DN12" s="8">
        <v>0</v>
      </c>
      <c r="DO12" s="8">
        <v>0</v>
      </c>
      <c r="DP12" s="8">
        <v>0</v>
      </c>
      <c r="DQ12" s="8">
        <v>0</v>
      </c>
      <c r="DR12" s="8">
        <v>1</v>
      </c>
      <c r="DS12" s="8">
        <v>0</v>
      </c>
      <c r="DT12" s="8">
        <v>0</v>
      </c>
      <c r="DU12" s="7">
        <v>340640</v>
      </c>
      <c r="DV12" s="7">
        <v>0</v>
      </c>
      <c r="DW12" s="7">
        <v>295500</v>
      </c>
      <c r="DX12" s="7">
        <v>0</v>
      </c>
      <c r="DY12" s="7">
        <v>38246</v>
      </c>
      <c r="DZ12" s="7">
        <v>0</v>
      </c>
      <c r="EA12" s="7">
        <v>38246</v>
      </c>
      <c r="EB12" s="9">
        <v>1</v>
      </c>
    </row>
    <row r="13" spans="1:132" ht="28">
      <c r="A13" s="5">
        <v>45473</v>
      </c>
      <c r="B13" s="6" t="s">
        <v>2133</v>
      </c>
      <c r="C13" s="7">
        <v>20116037</v>
      </c>
      <c r="D13" s="8" t="s">
        <v>2133</v>
      </c>
      <c r="E13" s="8" t="s">
        <v>2665</v>
      </c>
      <c r="F13" s="8" t="s">
        <v>1015</v>
      </c>
      <c r="G13" s="8">
        <v>90059</v>
      </c>
      <c r="H13" s="8" t="s">
        <v>1015</v>
      </c>
      <c r="I13" s="8" t="s">
        <v>2563</v>
      </c>
      <c r="J13" s="8" t="s">
        <v>734</v>
      </c>
      <c r="K13" s="8">
        <v>0</v>
      </c>
      <c r="L13" s="8" t="s">
        <v>2576</v>
      </c>
      <c r="M13" s="8" t="s">
        <v>2666</v>
      </c>
      <c r="N13" s="8">
        <v>6037540700</v>
      </c>
      <c r="O13" s="8">
        <v>111</v>
      </c>
      <c r="P13" s="8">
        <v>110</v>
      </c>
      <c r="Q13" s="8">
        <v>1.24</v>
      </c>
      <c r="R13" s="8">
        <v>89.516129030000002</v>
      </c>
      <c r="S13" s="8" t="s">
        <v>2565</v>
      </c>
      <c r="T13" s="8" t="s">
        <v>588</v>
      </c>
      <c r="U13" s="8" t="s">
        <v>592</v>
      </c>
      <c r="V13" s="8" t="s">
        <v>592</v>
      </c>
      <c r="W13" s="8" t="s">
        <v>588</v>
      </c>
      <c r="X13" s="8" t="s">
        <v>2667</v>
      </c>
      <c r="Y13" s="8" t="s">
        <v>2668</v>
      </c>
      <c r="Z13" s="8">
        <v>44</v>
      </c>
      <c r="AA13" s="8" t="s">
        <v>2669</v>
      </c>
      <c r="AB13" s="9">
        <v>35</v>
      </c>
      <c r="AC13" s="8" t="s">
        <v>2670</v>
      </c>
      <c r="AD13" s="9">
        <v>64</v>
      </c>
      <c r="AE13" s="9">
        <v>0</v>
      </c>
      <c r="AF13" s="9">
        <v>0</v>
      </c>
      <c r="AG13" s="9">
        <v>0</v>
      </c>
      <c r="AH13" s="9">
        <v>0</v>
      </c>
      <c r="AI13" s="9">
        <v>0</v>
      </c>
      <c r="AJ13" s="8">
        <v>0</v>
      </c>
      <c r="AK13" s="8" t="s">
        <v>2671</v>
      </c>
      <c r="AL13" s="8" t="s">
        <v>2672</v>
      </c>
      <c r="AM13" s="10">
        <v>43188</v>
      </c>
      <c r="AN13" s="8">
        <v>0</v>
      </c>
      <c r="AO13" s="8">
        <v>1.45</v>
      </c>
      <c r="AP13" s="8" t="s">
        <v>588</v>
      </c>
      <c r="AQ13" s="8">
        <v>0</v>
      </c>
      <c r="AR13" s="8" t="s">
        <v>2673</v>
      </c>
      <c r="AS13" s="8" t="s">
        <v>588</v>
      </c>
      <c r="AT13" s="8">
        <v>0</v>
      </c>
      <c r="AU13" s="8">
        <v>111</v>
      </c>
      <c r="AV13" s="8">
        <v>0</v>
      </c>
      <c r="AW13" s="8">
        <v>2</v>
      </c>
      <c r="AX13" s="8">
        <v>0</v>
      </c>
      <c r="AY13" s="8">
        <v>1</v>
      </c>
      <c r="AZ13" s="8">
        <v>0</v>
      </c>
      <c r="BA13" s="8">
        <v>88</v>
      </c>
      <c r="BB13" s="8">
        <v>111</v>
      </c>
      <c r="BC13" s="8">
        <v>2</v>
      </c>
      <c r="BD13" s="8">
        <v>0</v>
      </c>
      <c r="BE13" s="8">
        <v>0</v>
      </c>
      <c r="BF13" s="11">
        <v>88412</v>
      </c>
      <c r="BG13" s="8">
        <v>0</v>
      </c>
      <c r="BH13" s="8">
        <v>910</v>
      </c>
      <c r="BI13" s="8">
        <v>0</v>
      </c>
      <c r="BJ13" s="11">
        <v>89322</v>
      </c>
      <c r="BK13" s="8">
        <v>0</v>
      </c>
      <c r="BL13" s="8">
        <v>0</v>
      </c>
      <c r="BM13" s="8">
        <v>500</v>
      </c>
      <c r="BN13" s="8">
        <v>800</v>
      </c>
      <c r="BO13" s="8">
        <v>0</v>
      </c>
      <c r="BP13" s="11">
        <v>90622</v>
      </c>
      <c r="BQ13" s="8">
        <v>81</v>
      </c>
      <c r="BR13" s="8">
        <v>0</v>
      </c>
      <c r="BS13" s="8">
        <v>0</v>
      </c>
      <c r="BT13" s="8">
        <v>5</v>
      </c>
      <c r="BU13" s="8">
        <v>86</v>
      </c>
      <c r="BV13" s="8">
        <v>0</v>
      </c>
      <c r="BW13" s="8">
        <v>0</v>
      </c>
      <c r="BX13" s="8">
        <v>0</v>
      </c>
      <c r="BY13" s="8">
        <v>86</v>
      </c>
      <c r="BZ13" s="8">
        <v>5</v>
      </c>
      <c r="CA13" s="11">
        <v>5020</v>
      </c>
      <c r="CB13" s="8">
        <v>0</v>
      </c>
      <c r="CC13" s="8">
        <v>0</v>
      </c>
      <c r="CD13" s="8">
        <v>0</v>
      </c>
      <c r="CE13" s="8">
        <v>0</v>
      </c>
      <c r="CF13" s="11">
        <v>5020</v>
      </c>
      <c r="CG13" s="8">
        <v>2</v>
      </c>
      <c r="CH13" s="7">
        <v>11544</v>
      </c>
      <c r="CI13" s="8">
        <v>0</v>
      </c>
      <c r="CJ13" s="7">
        <v>0</v>
      </c>
      <c r="CK13" s="8">
        <v>2</v>
      </c>
      <c r="CL13" s="7">
        <v>720</v>
      </c>
      <c r="CM13" s="7">
        <v>146040</v>
      </c>
      <c r="CN13" s="8" t="s">
        <v>2674</v>
      </c>
      <c r="CO13" s="8">
        <v>110</v>
      </c>
      <c r="CP13" s="7">
        <v>99835</v>
      </c>
      <c r="CQ13" s="7">
        <v>99835</v>
      </c>
      <c r="CR13" s="8">
        <v>1</v>
      </c>
      <c r="CS13" s="8">
        <v>111</v>
      </c>
      <c r="CT13" s="7">
        <v>800</v>
      </c>
      <c r="CU13" s="8" t="s">
        <v>2600</v>
      </c>
      <c r="CV13" s="8">
        <v>0</v>
      </c>
      <c r="CW13" s="8">
        <v>32</v>
      </c>
      <c r="CX13" s="7">
        <v>25000</v>
      </c>
      <c r="CY13" s="8">
        <v>0</v>
      </c>
      <c r="CZ13" s="7">
        <v>0</v>
      </c>
      <c r="DA13" s="8" t="s">
        <v>2675</v>
      </c>
      <c r="DB13" s="8" t="s">
        <v>2676</v>
      </c>
      <c r="DC13" s="8">
        <v>15</v>
      </c>
      <c r="DD13" s="8">
        <v>0</v>
      </c>
      <c r="DE13" s="8">
        <v>0</v>
      </c>
      <c r="DF13" s="8">
        <v>0</v>
      </c>
      <c r="DG13" s="8">
        <v>0</v>
      </c>
      <c r="DH13" s="8">
        <v>0</v>
      </c>
      <c r="DI13" s="8">
        <v>0</v>
      </c>
      <c r="DJ13" s="8">
        <v>0</v>
      </c>
      <c r="DK13" s="8">
        <v>0</v>
      </c>
      <c r="DL13" s="8">
        <v>0</v>
      </c>
      <c r="DM13" s="8">
        <v>1</v>
      </c>
      <c r="DN13" s="8">
        <v>0</v>
      </c>
      <c r="DO13" s="8">
        <v>0</v>
      </c>
      <c r="DP13" s="8">
        <v>0</v>
      </c>
      <c r="DQ13" s="8">
        <v>0</v>
      </c>
      <c r="DR13" s="8">
        <v>1</v>
      </c>
      <c r="DS13" s="8">
        <v>0</v>
      </c>
      <c r="DT13" s="8">
        <v>0</v>
      </c>
      <c r="DU13" s="7">
        <v>644800</v>
      </c>
      <c r="DV13" s="7">
        <v>27000</v>
      </c>
      <c r="DW13" s="7">
        <v>738494</v>
      </c>
      <c r="DX13" s="7">
        <v>105084</v>
      </c>
      <c r="DY13" s="7">
        <v>34912</v>
      </c>
      <c r="DZ13" s="7">
        <v>105084</v>
      </c>
      <c r="EA13" s="7">
        <v>139996</v>
      </c>
      <c r="EB13" s="9">
        <v>1</v>
      </c>
    </row>
    <row r="14" spans="1:132" ht="28">
      <c r="A14" s="5">
        <v>45210</v>
      </c>
      <c r="B14" s="6" t="s">
        <v>913</v>
      </c>
      <c r="C14" s="7">
        <v>19072792</v>
      </c>
      <c r="D14" s="8" t="s">
        <v>926</v>
      </c>
      <c r="E14" s="8" t="s">
        <v>927</v>
      </c>
      <c r="F14" s="8" t="s">
        <v>1269</v>
      </c>
      <c r="G14" s="8">
        <v>94702</v>
      </c>
      <c r="H14" s="8" t="s">
        <v>847</v>
      </c>
      <c r="I14" s="8" t="s">
        <v>2563</v>
      </c>
      <c r="J14" s="8" t="s">
        <v>734</v>
      </c>
      <c r="K14" s="8">
        <v>0</v>
      </c>
      <c r="L14" s="8" t="s">
        <v>2576</v>
      </c>
      <c r="M14" s="8" t="s">
        <v>928</v>
      </c>
      <c r="N14" s="8">
        <v>6001423300</v>
      </c>
      <c r="O14" s="8">
        <v>63</v>
      </c>
      <c r="P14" s="8">
        <v>63</v>
      </c>
      <c r="Q14" s="8">
        <v>0.31</v>
      </c>
      <c r="R14" s="8">
        <v>205.87246809999999</v>
      </c>
      <c r="S14" s="8" t="s">
        <v>2577</v>
      </c>
      <c r="T14" s="8" t="s">
        <v>588</v>
      </c>
      <c r="U14" s="8" t="s">
        <v>592</v>
      </c>
      <c r="V14" s="8" t="s">
        <v>588</v>
      </c>
      <c r="W14" s="8" t="s">
        <v>588</v>
      </c>
      <c r="X14" s="8" t="s">
        <v>914</v>
      </c>
      <c r="Y14" s="8" t="s">
        <v>2677</v>
      </c>
      <c r="Z14" s="8">
        <v>13</v>
      </c>
      <c r="AA14" s="8" t="s">
        <v>2678</v>
      </c>
      <c r="AB14" s="9">
        <v>9</v>
      </c>
      <c r="AC14" s="8" t="s">
        <v>2679</v>
      </c>
      <c r="AD14" s="9">
        <v>15</v>
      </c>
      <c r="AE14" s="9">
        <v>0</v>
      </c>
      <c r="AF14" s="9">
        <v>0</v>
      </c>
      <c r="AG14" s="9">
        <v>0</v>
      </c>
      <c r="AH14" s="9">
        <v>0</v>
      </c>
      <c r="AI14" s="9">
        <v>0</v>
      </c>
      <c r="AJ14" s="8">
        <v>0</v>
      </c>
      <c r="AK14" s="8" t="s">
        <v>2680</v>
      </c>
      <c r="AL14" s="8" t="s">
        <v>805</v>
      </c>
      <c r="AM14" s="10">
        <v>43599</v>
      </c>
      <c r="AN14" s="8">
        <v>4900000</v>
      </c>
      <c r="AO14" s="8">
        <v>1.45</v>
      </c>
      <c r="AP14" s="8" t="s">
        <v>588</v>
      </c>
      <c r="AQ14" s="8">
        <v>0</v>
      </c>
      <c r="AR14" s="8" t="s">
        <v>2681</v>
      </c>
      <c r="AS14" s="8" t="s">
        <v>592</v>
      </c>
      <c r="AT14" s="8">
        <v>0</v>
      </c>
      <c r="AU14" s="8">
        <v>0</v>
      </c>
      <c r="AV14" s="8">
        <v>2</v>
      </c>
      <c r="AW14" s="8">
        <v>1</v>
      </c>
      <c r="AX14" s="8">
        <v>0</v>
      </c>
      <c r="AY14" s="8">
        <v>1</v>
      </c>
      <c r="AZ14" s="8">
        <v>6</v>
      </c>
      <c r="BA14" s="8">
        <v>22</v>
      </c>
      <c r="BB14" s="8">
        <v>63</v>
      </c>
      <c r="BC14" s="8">
        <v>1</v>
      </c>
      <c r="BD14" s="8">
        <v>0</v>
      </c>
      <c r="BE14" s="8">
        <v>0</v>
      </c>
      <c r="BF14" s="11">
        <v>45010</v>
      </c>
      <c r="BG14" s="8">
        <v>829</v>
      </c>
      <c r="BH14" s="8">
        <v>259</v>
      </c>
      <c r="BI14" s="8">
        <v>0</v>
      </c>
      <c r="BJ14" s="11">
        <v>46098</v>
      </c>
      <c r="BK14" s="8">
        <v>343</v>
      </c>
      <c r="BL14" s="8">
        <v>0</v>
      </c>
      <c r="BM14" s="8">
        <v>0</v>
      </c>
      <c r="BN14" s="8">
        <v>147</v>
      </c>
      <c r="BO14" s="8" t="s">
        <v>2682</v>
      </c>
      <c r="BP14" s="11">
        <v>53353</v>
      </c>
      <c r="BQ14" s="8">
        <v>0</v>
      </c>
      <c r="BR14" s="8">
        <v>22</v>
      </c>
      <c r="BS14" s="8">
        <v>0</v>
      </c>
      <c r="BT14" s="8">
        <v>0</v>
      </c>
      <c r="BU14" s="8">
        <v>22</v>
      </c>
      <c r="BV14" s="8">
        <v>0</v>
      </c>
      <c r="BW14" s="8">
        <v>0</v>
      </c>
      <c r="BX14" s="8">
        <v>0</v>
      </c>
      <c r="BY14" s="8">
        <v>22</v>
      </c>
      <c r="BZ14" s="8">
        <v>2</v>
      </c>
      <c r="CA14" s="11">
        <v>1157</v>
      </c>
      <c r="CB14" s="8">
        <v>0</v>
      </c>
      <c r="CC14" s="8">
        <v>0</v>
      </c>
      <c r="CD14" s="8">
        <v>0</v>
      </c>
      <c r="CE14" s="8">
        <v>0</v>
      </c>
      <c r="CF14" s="11">
        <v>1157</v>
      </c>
      <c r="CG14" s="8">
        <v>0</v>
      </c>
      <c r="CH14" s="7">
        <v>3000</v>
      </c>
      <c r="CI14" s="8">
        <v>0</v>
      </c>
      <c r="CJ14" s="7">
        <v>0</v>
      </c>
      <c r="CK14" s="8">
        <v>0</v>
      </c>
      <c r="CL14" s="7">
        <v>0</v>
      </c>
      <c r="CM14" s="7">
        <v>0</v>
      </c>
      <c r="CN14" s="8" t="s">
        <v>2683</v>
      </c>
      <c r="CO14" s="8">
        <v>62</v>
      </c>
      <c r="CP14" s="7">
        <v>74126</v>
      </c>
      <c r="CQ14" s="7">
        <v>74126</v>
      </c>
      <c r="CR14" s="8">
        <v>1</v>
      </c>
      <c r="CS14" s="8">
        <v>63</v>
      </c>
      <c r="CT14" s="7">
        <v>0</v>
      </c>
      <c r="CU14" s="8">
        <v>0</v>
      </c>
      <c r="CV14" s="8">
        <v>0</v>
      </c>
      <c r="CW14" s="8">
        <v>0</v>
      </c>
      <c r="CX14" s="7">
        <v>0</v>
      </c>
      <c r="CY14" s="8">
        <v>0</v>
      </c>
      <c r="CZ14" s="7">
        <v>0</v>
      </c>
      <c r="DA14" s="8" t="s">
        <v>2684</v>
      </c>
      <c r="DB14" s="8" t="s">
        <v>2685</v>
      </c>
      <c r="DC14" s="8">
        <v>0</v>
      </c>
      <c r="DD14" s="8">
        <v>0</v>
      </c>
      <c r="DE14" s="8">
        <v>0</v>
      </c>
      <c r="DF14" s="8">
        <v>0</v>
      </c>
      <c r="DG14" s="8">
        <v>0</v>
      </c>
      <c r="DH14" s="8">
        <v>0</v>
      </c>
      <c r="DI14" s="8">
        <v>0</v>
      </c>
      <c r="DJ14" s="8">
        <v>0</v>
      </c>
      <c r="DK14" s="8">
        <v>0</v>
      </c>
      <c r="DL14" s="8">
        <v>0</v>
      </c>
      <c r="DM14" s="8">
        <v>0</v>
      </c>
      <c r="DN14" s="8">
        <v>0</v>
      </c>
      <c r="DO14" s="8">
        <v>0</v>
      </c>
      <c r="DP14" s="8">
        <v>0</v>
      </c>
      <c r="DQ14" s="8">
        <v>0</v>
      </c>
      <c r="DR14" s="8">
        <v>0</v>
      </c>
      <c r="DS14" s="8">
        <v>0</v>
      </c>
      <c r="DT14" s="8">
        <v>0</v>
      </c>
      <c r="DU14" s="7">
        <v>535500</v>
      </c>
      <c r="DV14" s="7">
        <v>0</v>
      </c>
      <c r="DW14" s="7">
        <v>297131</v>
      </c>
      <c r="DX14" s="7">
        <v>0</v>
      </c>
      <c r="DY14" s="7">
        <v>46759</v>
      </c>
      <c r="DZ14" s="7">
        <v>0</v>
      </c>
      <c r="EA14" s="7">
        <v>46759</v>
      </c>
      <c r="EB14" s="9">
        <v>1</v>
      </c>
    </row>
    <row r="15" spans="1:132" ht="28">
      <c r="A15" s="5">
        <v>45542</v>
      </c>
      <c r="B15" s="6" t="s">
        <v>2357</v>
      </c>
      <c r="C15" s="7">
        <v>1677257</v>
      </c>
      <c r="D15" s="8"/>
      <c r="E15" s="8"/>
      <c r="F15" s="8" t="s">
        <v>2375</v>
      </c>
      <c r="G15" s="8"/>
      <c r="H15" s="8" t="s">
        <v>1346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9"/>
      <c r="AC15" s="8"/>
      <c r="AD15" s="9"/>
      <c r="AE15" s="9"/>
      <c r="AF15" s="9"/>
      <c r="AG15" s="9"/>
      <c r="AH15" s="9"/>
      <c r="AI15" s="9"/>
      <c r="AJ15" s="8"/>
      <c r="AK15" s="8"/>
      <c r="AL15" s="8"/>
      <c r="AM15" s="10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11"/>
      <c r="BG15" s="8"/>
      <c r="BH15" s="8"/>
      <c r="BI15" s="8"/>
      <c r="BJ15" s="11"/>
      <c r="BK15" s="8"/>
      <c r="BL15" s="8"/>
      <c r="BM15" s="8"/>
      <c r="BN15" s="8"/>
      <c r="BO15" s="8"/>
      <c r="BP15" s="11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11"/>
      <c r="CB15" s="8"/>
      <c r="CC15" s="8"/>
      <c r="CD15" s="8"/>
      <c r="CE15" s="8"/>
      <c r="CF15" s="11"/>
      <c r="CG15" s="8"/>
      <c r="CH15" s="7"/>
      <c r="CI15" s="8"/>
      <c r="CJ15" s="7"/>
      <c r="CK15" s="8"/>
      <c r="CL15" s="7"/>
      <c r="CM15" s="7"/>
      <c r="CN15" s="8"/>
      <c r="CO15" s="8"/>
      <c r="CP15" s="7"/>
      <c r="CQ15" s="7"/>
      <c r="CR15" s="8"/>
      <c r="CS15" s="8"/>
      <c r="CT15" s="7"/>
      <c r="CU15" s="8"/>
      <c r="CV15" s="8"/>
      <c r="CW15" s="8"/>
      <c r="CX15" s="7"/>
      <c r="CY15" s="8"/>
      <c r="CZ15" s="7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7"/>
      <c r="DV15" s="7"/>
      <c r="DW15" s="7"/>
      <c r="DX15" s="7"/>
      <c r="DY15" s="7"/>
      <c r="DZ15" s="7"/>
      <c r="EA15" s="7"/>
      <c r="EB15" s="9"/>
    </row>
    <row r="16" spans="1:132" ht="28">
      <c r="A16" s="5">
        <v>45213</v>
      </c>
      <c r="B16" s="6" t="s">
        <v>1417</v>
      </c>
      <c r="C16" s="7">
        <v>23229151</v>
      </c>
      <c r="D16" s="8" t="s">
        <v>2686</v>
      </c>
      <c r="E16" s="8" t="s">
        <v>1434</v>
      </c>
      <c r="F16" s="8" t="s">
        <v>1015</v>
      </c>
      <c r="G16" s="8">
        <v>91402</v>
      </c>
      <c r="H16" s="8" t="s">
        <v>1015</v>
      </c>
      <c r="I16" s="8" t="s">
        <v>2563</v>
      </c>
      <c r="J16" s="8" t="s">
        <v>734</v>
      </c>
      <c r="K16" s="8">
        <v>0</v>
      </c>
      <c r="L16" s="8" t="s">
        <v>2576</v>
      </c>
      <c r="M16" s="8" t="s">
        <v>1435</v>
      </c>
      <c r="N16" s="8">
        <v>6037120020</v>
      </c>
      <c r="O16" s="8">
        <v>90</v>
      </c>
      <c r="P16" s="8">
        <v>88</v>
      </c>
      <c r="Q16" s="8">
        <v>1.08</v>
      </c>
      <c r="R16" s="8">
        <v>83.333333330000002</v>
      </c>
      <c r="S16" s="8" t="s">
        <v>2577</v>
      </c>
      <c r="T16" s="8" t="s">
        <v>588</v>
      </c>
      <c r="U16" s="8" t="s">
        <v>592</v>
      </c>
      <c r="V16" s="8" t="s">
        <v>592</v>
      </c>
      <c r="W16" s="8" t="s">
        <v>588</v>
      </c>
      <c r="X16" s="8" t="s">
        <v>1419</v>
      </c>
      <c r="Y16" s="8" t="s">
        <v>2687</v>
      </c>
      <c r="Z16" s="8">
        <v>29</v>
      </c>
      <c r="AA16" s="8" t="s">
        <v>2688</v>
      </c>
      <c r="AB16" s="9">
        <v>14</v>
      </c>
      <c r="AC16" s="8" t="s">
        <v>2689</v>
      </c>
      <c r="AD16" s="9">
        <v>46</v>
      </c>
      <c r="AE16" s="9">
        <v>0</v>
      </c>
      <c r="AF16" s="9">
        <v>0</v>
      </c>
      <c r="AG16" s="9">
        <v>0</v>
      </c>
      <c r="AH16" s="9">
        <v>0</v>
      </c>
      <c r="AI16" s="9">
        <v>0</v>
      </c>
      <c r="AJ16" s="8">
        <v>0</v>
      </c>
      <c r="AK16" s="8" t="s">
        <v>2690</v>
      </c>
      <c r="AL16" s="8" t="s">
        <v>2582</v>
      </c>
      <c r="AM16" s="10">
        <v>43865</v>
      </c>
      <c r="AN16" s="8" t="s">
        <v>858</v>
      </c>
      <c r="AO16" s="8">
        <v>1.45</v>
      </c>
      <c r="AP16" s="8" t="s">
        <v>592</v>
      </c>
      <c r="AQ16" s="8" t="s">
        <v>2633</v>
      </c>
      <c r="AR16" s="8" t="s">
        <v>2691</v>
      </c>
      <c r="AS16" s="8" t="s">
        <v>592</v>
      </c>
      <c r="AT16" s="8">
        <v>0</v>
      </c>
      <c r="AU16" s="8">
        <v>90</v>
      </c>
      <c r="AV16" s="8">
        <v>1</v>
      </c>
      <c r="AW16" s="8">
        <v>2</v>
      </c>
      <c r="AX16" s="8">
        <v>0</v>
      </c>
      <c r="AY16" s="8">
        <v>2</v>
      </c>
      <c r="AZ16" s="8">
        <v>0</v>
      </c>
      <c r="BA16" s="8">
        <v>96</v>
      </c>
      <c r="BB16" s="8">
        <v>90</v>
      </c>
      <c r="BC16" s="8">
        <v>2</v>
      </c>
      <c r="BD16" s="8">
        <v>0</v>
      </c>
      <c r="BE16" s="8">
        <v>0</v>
      </c>
      <c r="BF16" s="11">
        <v>84600</v>
      </c>
      <c r="BG16" s="11">
        <v>1900</v>
      </c>
      <c r="BH16" s="8">
        <v>500</v>
      </c>
      <c r="BI16" s="8">
        <v>0</v>
      </c>
      <c r="BJ16" s="11">
        <v>87000</v>
      </c>
      <c r="BK16" s="8">
        <v>0</v>
      </c>
      <c r="BL16" s="8">
        <v>0</v>
      </c>
      <c r="BM16" s="8">
        <v>0</v>
      </c>
      <c r="BN16" s="8">
        <v>0</v>
      </c>
      <c r="BO16" s="8" t="s">
        <v>2692</v>
      </c>
      <c r="BP16" s="11">
        <v>89000</v>
      </c>
      <c r="BQ16" s="8">
        <v>0</v>
      </c>
      <c r="BR16" s="8">
        <v>92</v>
      </c>
      <c r="BS16" s="8">
        <v>0</v>
      </c>
      <c r="BT16" s="8">
        <v>0</v>
      </c>
      <c r="BU16" s="8">
        <v>92</v>
      </c>
      <c r="BV16" s="8">
        <v>0</v>
      </c>
      <c r="BW16" s="8">
        <v>0</v>
      </c>
      <c r="BX16" s="8">
        <v>0</v>
      </c>
      <c r="BY16" s="8">
        <v>92</v>
      </c>
      <c r="BZ16" s="8">
        <v>2</v>
      </c>
      <c r="CA16" s="11">
        <v>1000</v>
      </c>
      <c r="CB16" s="8">
        <v>0</v>
      </c>
      <c r="CC16" s="8">
        <v>0</v>
      </c>
      <c r="CD16" s="8">
        <v>0</v>
      </c>
      <c r="CE16" s="8">
        <v>0</v>
      </c>
      <c r="CF16" s="11">
        <v>1000</v>
      </c>
      <c r="CG16" s="8">
        <v>4</v>
      </c>
      <c r="CH16" s="7">
        <v>4680</v>
      </c>
      <c r="CI16" s="8">
        <v>0</v>
      </c>
      <c r="CJ16" s="7">
        <v>0</v>
      </c>
      <c r="CK16" s="8">
        <v>4</v>
      </c>
      <c r="CL16" s="7">
        <v>0</v>
      </c>
      <c r="CM16" s="7">
        <v>0</v>
      </c>
      <c r="CN16" s="8" t="s">
        <v>2693</v>
      </c>
      <c r="CO16" s="8">
        <v>88</v>
      </c>
      <c r="CP16" s="7">
        <v>72512</v>
      </c>
      <c r="CQ16" s="7">
        <v>72525</v>
      </c>
      <c r="CR16" s="8">
        <v>2</v>
      </c>
      <c r="CS16" s="8">
        <v>90</v>
      </c>
      <c r="CT16" s="7">
        <v>0</v>
      </c>
      <c r="CU16" s="8" t="s">
        <v>2694</v>
      </c>
      <c r="CV16" s="8">
        <v>0</v>
      </c>
      <c r="CW16" s="8">
        <v>49</v>
      </c>
      <c r="CX16" s="7">
        <v>42676</v>
      </c>
      <c r="CY16" s="8">
        <v>0</v>
      </c>
      <c r="CZ16" s="7">
        <v>0</v>
      </c>
      <c r="DA16" s="8" t="s">
        <v>2694</v>
      </c>
      <c r="DB16" s="8" t="s">
        <v>2695</v>
      </c>
      <c r="DC16" s="8">
        <v>5</v>
      </c>
      <c r="DD16" s="8">
        <v>0</v>
      </c>
      <c r="DE16" s="8">
        <v>0</v>
      </c>
      <c r="DF16" s="8">
        <v>0</v>
      </c>
      <c r="DG16" s="8">
        <v>0</v>
      </c>
      <c r="DH16" s="8">
        <v>0</v>
      </c>
      <c r="DI16" s="8">
        <v>0</v>
      </c>
      <c r="DJ16" s="8">
        <v>0</v>
      </c>
      <c r="DK16" s="8">
        <v>0</v>
      </c>
      <c r="DL16" s="8">
        <v>0</v>
      </c>
      <c r="DM16" s="8">
        <v>2</v>
      </c>
      <c r="DN16" s="8">
        <v>0</v>
      </c>
      <c r="DO16" s="8">
        <v>0</v>
      </c>
      <c r="DP16" s="8">
        <v>2</v>
      </c>
      <c r="DQ16" s="8">
        <v>0</v>
      </c>
      <c r="DR16" s="8">
        <v>1</v>
      </c>
      <c r="DS16" s="8">
        <v>0</v>
      </c>
      <c r="DT16" s="8">
        <v>0</v>
      </c>
      <c r="DU16" s="7">
        <v>739651</v>
      </c>
      <c r="DV16" s="7">
        <v>0</v>
      </c>
      <c r="DW16" s="7">
        <v>468409</v>
      </c>
      <c r="DX16" s="7">
        <v>0</v>
      </c>
      <c r="DY16" s="7">
        <v>69062</v>
      </c>
      <c r="DZ16" s="7">
        <v>0</v>
      </c>
      <c r="EA16" s="7">
        <v>69062</v>
      </c>
      <c r="EB16" s="9">
        <v>1</v>
      </c>
    </row>
    <row r="17" spans="1:132">
      <c r="A17" s="5">
        <v>45561</v>
      </c>
      <c r="B17" s="6" t="s">
        <v>2264</v>
      </c>
      <c r="C17" s="7">
        <v>16379588</v>
      </c>
      <c r="D17" s="8" t="s">
        <v>2273</v>
      </c>
      <c r="E17" s="8" t="s">
        <v>2696</v>
      </c>
      <c r="F17" s="8" t="s">
        <v>2275</v>
      </c>
      <c r="G17" s="8">
        <v>92243</v>
      </c>
      <c r="H17" s="8" t="s">
        <v>1304</v>
      </c>
      <c r="I17" s="8" t="s">
        <v>2563</v>
      </c>
      <c r="J17" s="8" t="s">
        <v>734</v>
      </c>
      <c r="K17" s="8">
        <v>0</v>
      </c>
      <c r="L17" s="8" t="s">
        <v>2576</v>
      </c>
      <c r="M17" s="8" t="s">
        <v>2276</v>
      </c>
      <c r="N17" s="8">
        <v>118.02</v>
      </c>
      <c r="O17" s="8">
        <v>144</v>
      </c>
      <c r="P17" s="8">
        <v>142</v>
      </c>
      <c r="Q17" s="8">
        <v>4.75</v>
      </c>
      <c r="R17" s="8">
        <v>30.315789469999999</v>
      </c>
      <c r="S17" s="8">
        <v>0</v>
      </c>
      <c r="T17" s="8" t="s">
        <v>588</v>
      </c>
      <c r="U17" s="8" t="s">
        <v>588</v>
      </c>
      <c r="V17" s="8" t="s">
        <v>588</v>
      </c>
      <c r="W17" s="8" t="s">
        <v>588</v>
      </c>
      <c r="X17" s="8" t="s">
        <v>1297</v>
      </c>
      <c r="Y17" s="8" t="s">
        <v>2568</v>
      </c>
      <c r="Z17" s="8">
        <v>51</v>
      </c>
      <c r="AA17" s="8" t="s">
        <v>2569</v>
      </c>
      <c r="AB17" s="9">
        <v>40</v>
      </c>
      <c r="AC17" s="8" t="s">
        <v>2697</v>
      </c>
      <c r="AD17" s="9">
        <v>56</v>
      </c>
      <c r="AE17" s="9">
        <v>0</v>
      </c>
      <c r="AF17" s="9">
        <v>0</v>
      </c>
      <c r="AG17" s="9">
        <v>0</v>
      </c>
      <c r="AH17" s="9">
        <v>0</v>
      </c>
      <c r="AI17" s="9">
        <v>0</v>
      </c>
      <c r="AJ17" s="8">
        <v>0</v>
      </c>
      <c r="AK17" s="8" t="s">
        <v>2698</v>
      </c>
      <c r="AL17" s="8" t="s">
        <v>2699</v>
      </c>
      <c r="AM17" s="10">
        <v>43683</v>
      </c>
      <c r="AN17" s="8">
        <v>1500000</v>
      </c>
      <c r="AO17" s="8">
        <v>1.45</v>
      </c>
      <c r="AP17" s="8" t="s">
        <v>588</v>
      </c>
      <c r="AQ17" s="8">
        <v>0</v>
      </c>
      <c r="AR17" s="8" t="s">
        <v>2700</v>
      </c>
      <c r="AS17" s="8" t="s">
        <v>588</v>
      </c>
      <c r="AT17" s="8">
        <v>0</v>
      </c>
      <c r="AU17" s="8">
        <v>144</v>
      </c>
      <c r="AV17" s="8">
        <v>0</v>
      </c>
      <c r="AW17" s="8">
        <v>7</v>
      </c>
      <c r="AX17" s="8">
        <v>0</v>
      </c>
      <c r="AY17" s="8">
        <v>2</v>
      </c>
      <c r="AZ17" s="8">
        <v>0</v>
      </c>
      <c r="BA17" s="8">
        <v>217</v>
      </c>
      <c r="BB17" s="8">
        <v>144</v>
      </c>
      <c r="BC17" s="8">
        <v>7</v>
      </c>
      <c r="BD17" s="8">
        <v>0</v>
      </c>
      <c r="BE17" s="8">
        <v>0</v>
      </c>
      <c r="BF17" s="11">
        <v>120444</v>
      </c>
      <c r="BG17" s="11">
        <v>2372</v>
      </c>
      <c r="BH17" s="8">
        <v>0</v>
      </c>
      <c r="BI17" s="8">
        <v>0</v>
      </c>
      <c r="BJ17" s="11">
        <v>122816</v>
      </c>
      <c r="BK17" s="8">
        <v>0</v>
      </c>
      <c r="BL17" s="8">
        <v>0</v>
      </c>
      <c r="BM17" s="8">
        <v>0</v>
      </c>
      <c r="BN17" s="8">
        <v>0</v>
      </c>
      <c r="BO17" s="8">
        <v>0</v>
      </c>
      <c r="BP17" s="11">
        <v>122816</v>
      </c>
      <c r="BQ17" s="8">
        <v>73</v>
      </c>
      <c r="BR17" s="8">
        <v>144</v>
      </c>
      <c r="BS17" s="8">
        <v>0</v>
      </c>
      <c r="BT17" s="8">
        <v>0</v>
      </c>
      <c r="BU17" s="8">
        <v>217</v>
      </c>
      <c r="BV17" s="8">
        <v>0</v>
      </c>
      <c r="BW17" s="8">
        <v>0</v>
      </c>
      <c r="BX17" s="8">
        <v>0</v>
      </c>
      <c r="BY17" s="8">
        <v>217</v>
      </c>
      <c r="BZ17" s="8">
        <v>0</v>
      </c>
      <c r="CA17" s="8">
        <v>0</v>
      </c>
      <c r="CB17" s="8">
        <v>0</v>
      </c>
      <c r="CC17" s="8">
        <v>0</v>
      </c>
      <c r="CD17" s="8">
        <v>0</v>
      </c>
      <c r="CE17" s="8">
        <v>0</v>
      </c>
      <c r="CF17" s="8">
        <v>0</v>
      </c>
      <c r="CG17" s="8">
        <v>0</v>
      </c>
      <c r="CH17" s="7">
        <v>20736</v>
      </c>
      <c r="CI17" s="8">
        <v>0</v>
      </c>
      <c r="CJ17" s="7">
        <v>0</v>
      </c>
      <c r="CK17" s="8">
        <v>0</v>
      </c>
      <c r="CL17" s="7">
        <v>0</v>
      </c>
      <c r="CM17" s="7">
        <v>0</v>
      </c>
      <c r="CN17" s="8" t="s">
        <v>2701</v>
      </c>
      <c r="CO17" s="8">
        <v>142</v>
      </c>
      <c r="CP17" s="7">
        <v>94471</v>
      </c>
      <c r="CQ17" s="7">
        <v>94471</v>
      </c>
      <c r="CR17" s="8">
        <v>2</v>
      </c>
      <c r="CS17" s="8">
        <v>144</v>
      </c>
      <c r="CT17" s="7">
        <v>0</v>
      </c>
      <c r="CU17" s="8">
        <v>0</v>
      </c>
      <c r="CV17" s="8">
        <v>0</v>
      </c>
      <c r="CW17" s="8">
        <v>0</v>
      </c>
      <c r="CX17" s="7">
        <v>0</v>
      </c>
      <c r="CY17" s="8">
        <v>0</v>
      </c>
      <c r="CZ17" s="7">
        <v>0</v>
      </c>
      <c r="DA17" s="8">
        <v>0</v>
      </c>
      <c r="DB17" s="8">
        <v>0</v>
      </c>
      <c r="DC17" s="8">
        <v>0</v>
      </c>
      <c r="DD17" s="8">
        <v>0</v>
      </c>
      <c r="DE17" s="8">
        <v>0</v>
      </c>
      <c r="DF17" s="8">
        <v>0</v>
      </c>
      <c r="DG17" s="8">
        <v>0</v>
      </c>
      <c r="DH17" s="8">
        <v>0</v>
      </c>
      <c r="DI17" s="8">
        <v>0</v>
      </c>
      <c r="DJ17" s="8">
        <v>0</v>
      </c>
      <c r="DK17" s="8">
        <v>0</v>
      </c>
      <c r="DL17" s="8">
        <v>0</v>
      </c>
      <c r="DM17" s="8">
        <v>0</v>
      </c>
      <c r="DN17" s="8">
        <v>0</v>
      </c>
      <c r="DO17" s="8">
        <v>0</v>
      </c>
      <c r="DP17" s="8">
        <v>0</v>
      </c>
      <c r="DQ17" s="8">
        <v>0</v>
      </c>
      <c r="DR17" s="8">
        <v>0</v>
      </c>
      <c r="DS17" s="8">
        <v>0</v>
      </c>
      <c r="DT17" s="8">
        <v>0</v>
      </c>
      <c r="DU17" s="7">
        <v>691200</v>
      </c>
      <c r="DV17" s="7">
        <v>0</v>
      </c>
      <c r="DW17" s="7">
        <v>340035</v>
      </c>
      <c r="DX17" s="7">
        <v>0</v>
      </c>
      <c r="DY17" s="7">
        <v>54927</v>
      </c>
      <c r="DZ17" s="7">
        <v>0</v>
      </c>
      <c r="EA17" s="7">
        <v>54927</v>
      </c>
      <c r="EB17" s="9">
        <v>1</v>
      </c>
    </row>
    <row r="18" spans="1:132" ht="28">
      <c r="A18" s="5">
        <v>45491</v>
      </c>
      <c r="B18" s="6" t="s">
        <v>952</v>
      </c>
      <c r="C18" s="7">
        <v>22121206</v>
      </c>
      <c r="D18" s="8" t="s">
        <v>952</v>
      </c>
      <c r="E18" s="8" t="s">
        <v>2702</v>
      </c>
      <c r="F18" s="8" t="s">
        <v>967</v>
      </c>
      <c r="G18" s="8">
        <v>92507</v>
      </c>
      <c r="H18" s="8" t="s">
        <v>967</v>
      </c>
      <c r="I18" s="8" t="s">
        <v>2563</v>
      </c>
      <c r="J18" s="8" t="s">
        <v>734</v>
      </c>
      <c r="K18" s="8">
        <v>0</v>
      </c>
      <c r="L18" s="8">
        <v>0</v>
      </c>
      <c r="M18" s="8" t="s">
        <v>2703</v>
      </c>
      <c r="N18" s="8">
        <v>305.02999999999997</v>
      </c>
      <c r="O18" s="8">
        <v>65</v>
      </c>
      <c r="P18" s="8">
        <v>64</v>
      </c>
      <c r="Q18" s="8">
        <v>2.0299999999999998</v>
      </c>
      <c r="R18" s="8">
        <v>32.019704429999997</v>
      </c>
      <c r="S18" s="8" t="s">
        <v>2565</v>
      </c>
      <c r="T18" s="8" t="s">
        <v>2566</v>
      </c>
      <c r="U18" s="8" t="s">
        <v>588</v>
      </c>
      <c r="V18" s="8" t="s">
        <v>592</v>
      </c>
      <c r="W18" s="8" t="s">
        <v>588</v>
      </c>
      <c r="X18" s="8" t="s">
        <v>2704</v>
      </c>
      <c r="Y18" s="8" t="s">
        <v>2705</v>
      </c>
      <c r="Z18" s="8">
        <v>41</v>
      </c>
      <c r="AA18" s="8" t="s">
        <v>2706</v>
      </c>
      <c r="AB18" s="9">
        <v>31</v>
      </c>
      <c r="AC18" s="8" t="s">
        <v>2707</v>
      </c>
      <c r="AD18" s="9">
        <v>61</v>
      </c>
      <c r="AE18" s="9">
        <v>0</v>
      </c>
      <c r="AF18" s="9">
        <v>0</v>
      </c>
      <c r="AG18" s="9">
        <v>0</v>
      </c>
      <c r="AH18" s="9">
        <v>0</v>
      </c>
      <c r="AI18" s="9">
        <v>0</v>
      </c>
      <c r="AJ18" s="8">
        <v>0</v>
      </c>
      <c r="AK18" s="8" t="s">
        <v>2708</v>
      </c>
      <c r="AL18" s="8" t="s">
        <v>805</v>
      </c>
      <c r="AM18" s="10">
        <v>43377</v>
      </c>
      <c r="AN18" s="8">
        <v>0</v>
      </c>
      <c r="AO18" s="8">
        <v>1.45</v>
      </c>
      <c r="AP18" s="8" t="s">
        <v>588</v>
      </c>
      <c r="AQ18" s="8">
        <v>0</v>
      </c>
      <c r="AR18" s="8" t="s">
        <v>2584</v>
      </c>
      <c r="AS18" s="8" t="s">
        <v>588</v>
      </c>
      <c r="AT18" s="8">
        <v>0</v>
      </c>
      <c r="AU18" s="8">
        <v>65</v>
      </c>
      <c r="AV18" s="8">
        <v>0</v>
      </c>
      <c r="AW18" s="8">
        <v>7</v>
      </c>
      <c r="AX18" s="8">
        <v>0</v>
      </c>
      <c r="AY18" s="8">
        <v>1</v>
      </c>
      <c r="AZ18" s="8">
        <v>0</v>
      </c>
      <c r="BA18" s="8">
        <v>0</v>
      </c>
      <c r="BB18" s="8">
        <v>65</v>
      </c>
      <c r="BC18" s="8">
        <v>7</v>
      </c>
      <c r="BD18" s="8">
        <v>0</v>
      </c>
      <c r="BE18" s="8">
        <v>0</v>
      </c>
      <c r="BF18" s="11">
        <v>97600</v>
      </c>
      <c r="BG18" s="11">
        <v>2748</v>
      </c>
      <c r="BH18" s="8">
        <v>0</v>
      </c>
      <c r="BI18" s="8">
        <v>0</v>
      </c>
      <c r="BJ18" s="11">
        <v>100348</v>
      </c>
      <c r="BK18" s="8">
        <v>0</v>
      </c>
      <c r="BL18" s="8">
        <v>0</v>
      </c>
      <c r="BM18" s="11">
        <v>1002</v>
      </c>
      <c r="BN18" s="8">
        <v>0</v>
      </c>
      <c r="BO18" s="8" t="s">
        <v>2709</v>
      </c>
      <c r="BP18" s="11">
        <v>101804</v>
      </c>
      <c r="BQ18" s="8">
        <v>11</v>
      </c>
      <c r="BR18" s="8">
        <v>75</v>
      </c>
      <c r="BS18" s="8">
        <v>0</v>
      </c>
      <c r="BT18" s="8">
        <v>0</v>
      </c>
      <c r="BU18" s="8">
        <v>86</v>
      </c>
      <c r="BV18" s="8">
        <v>0</v>
      </c>
      <c r="BW18" s="8">
        <v>0</v>
      </c>
      <c r="BX18" s="8">
        <v>0</v>
      </c>
      <c r="BY18" s="8">
        <v>86</v>
      </c>
      <c r="BZ18" s="8">
        <v>3</v>
      </c>
      <c r="CA18" s="8">
        <v>0</v>
      </c>
      <c r="CB18" s="8">
        <v>0</v>
      </c>
      <c r="CC18" s="8">
        <v>0</v>
      </c>
      <c r="CD18" s="8">
        <v>0</v>
      </c>
      <c r="CE18" s="8">
        <v>0</v>
      </c>
      <c r="CF18" s="8">
        <v>0</v>
      </c>
      <c r="CG18" s="8">
        <v>0</v>
      </c>
      <c r="CH18" s="7">
        <v>10920</v>
      </c>
      <c r="CI18" s="8">
        <v>0</v>
      </c>
      <c r="CJ18" s="7">
        <v>0</v>
      </c>
      <c r="CK18" s="8">
        <v>0</v>
      </c>
      <c r="CL18" s="7">
        <v>0</v>
      </c>
      <c r="CM18" s="7">
        <v>0</v>
      </c>
      <c r="CN18" s="8" t="s">
        <v>2710</v>
      </c>
      <c r="CO18" s="8">
        <v>64</v>
      </c>
      <c r="CP18" s="7">
        <v>46098</v>
      </c>
      <c r="CQ18" s="7">
        <v>46098</v>
      </c>
      <c r="CR18" s="8">
        <v>1</v>
      </c>
      <c r="CS18" s="8">
        <v>65</v>
      </c>
      <c r="CT18" s="7">
        <v>0</v>
      </c>
      <c r="CU18" s="8" t="s">
        <v>2711</v>
      </c>
      <c r="CV18" s="8">
        <v>0</v>
      </c>
      <c r="CW18" s="8">
        <v>16</v>
      </c>
      <c r="CX18" s="7">
        <v>12967</v>
      </c>
      <c r="CY18" s="8">
        <v>0</v>
      </c>
      <c r="CZ18" s="7">
        <v>0</v>
      </c>
      <c r="DA18" s="8" t="s">
        <v>2635</v>
      </c>
      <c r="DB18" s="8" t="s">
        <v>2611</v>
      </c>
      <c r="DC18" s="8">
        <v>20</v>
      </c>
      <c r="DD18" s="8">
        <v>0</v>
      </c>
      <c r="DE18" s="8">
        <v>0</v>
      </c>
      <c r="DF18" s="8">
        <v>0</v>
      </c>
      <c r="DG18" s="8">
        <v>0</v>
      </c>
      <c r="DH18" s="8">
        <v>0</v>
      </c>
      <c r="DI18" s="8">
        <v>0</v>
      </c>
      <c r="DJ18" s="8">
        <v>0</v>
      </c>
      <c r="DK18" s="8">
        <v>0</v>
      </c>
      <c r="DL18" s="8">
        <v>0</v>
      </c>
      <c r="DM18" s="8">
        <v>0</v>
      </c>
      <c r="DN18" s="8">
        <v>0</v>
      </c>
      <c r="DO18" s="8">
        <v>0</v>
      </c>
      <c r="DP18" s="8">
        <v>0</v>
      </c>
      <c r="DQ18" s="8">
        <v>0</v>
      </c>
      <c r="DR18" s="8">
        <v>0</v>
      </c>
      <c r="DS18" s="8">
        <v>0</v>
      </c>
      <c r="DT18" s="8">
        <v>0</v>
      </c>
      <c r="DU18" s="7">
        <v>411716</v>
      </c>
      <c r="DV18" s="7">
        <v>0</v>
      </c>
      <c r="DW18" s="7">
        <v>239499</v>
      </c>
      <c r="DX18" s="7">
        <v>0</v>
      </c>
      <c r="DY18" s="7">
        <v>30367</v>
      </c>
      <c r="DZ18" s="7">
        <v>0</v>
      </c>
      <c r="EA18" s="7">
        <v>30367</v>
      </c>
      <c r="EB18" s="9">
        <v>1</v>
      </c>
    </row>
    <row r="19" spans="1:132" ht="42">
      <c r="A19" s="5">
        <v>45295</v>
      </c>
      <c r="B19" s="6" t="s">
        <v>1690</v>
      </c>
      <c r="C19" s="7">
        <v>16637972</v>
      </c>
      <c r="D19" s="8" t="s">
        <v>1710</v>
      </c>
      <c r="E19" s="8" t="s">
        <v>2712</v>
      </c>
      <c r="F19" s="8" t="s">
        <v>2713</v>
      </c>
      <c r="G19" s="8">
        <v>93223</v>
      </c>
      <c r="H19" s="8" t="s">
        <v>1713</v>
      </c>
      <c r="I19" s="8" t="s">
        <v>2563</v>
      </c>
      <c r="J19" s="8" t="s">
        <v>734</v>
      </c>
      <c r="K19" s="8">
        <v>0</v>
      </c>
      <c r="L19" s="8" t="s">
        <v>2576</v>
      </c>
      <c r="M19" s="8" t="s">
        <v>1714</v>
      </c>
      <c r="N19" s="8">
        <v>16.010000000000002</v>
      </c>
      <c r="O19" s="8">
        <v>54</v>
      </c>
      <c r="P19" s="8">
        <v>0</v>
      </c>
      <c r="Q19" s="8">
        <v>5.47</v>
      </c>
      <c r="R19" s="8">
        <v>9.8720292500000006</v>
      </c>
      <c r="S19" s="8" t="s">
        <v>2577</v>
      </c>
      <c r="T19" s="8" t="s">
        <v>588</v>
      </c>
      <c r="U19" s="8" t="s">
        <v>588</v>
      </c>
      <c r="V19" s="8" t="s">
        <v>588</v>
      </c>
      <c r="W19" s="8" t="s">
        <v>588</v>
      </c>
      <c r="X19" s="8" t="s">
        <v>1867</v>
      </c>
      <c r="Y19" s="8" t="s">
        <v>2714</v>
      </c>
      <c r="Z19" s="8">
        <v>22</v>
      </c>
      <c r="AA19" s="8" t="s">
        <v>2715</v>
      </c>
      <c r="AB19" s="9">
        <v>14</v>
      </c>
      <c r="AC19" s="8" t="s">
        <v>2716</v>
      </c>
      <c r="AD19" s="9">
        <v>26</v>
      </c>
      <c r="AE19" s="9">
        <v>0</v>
      </c>
      <c r="AF19" s="9">
        <v>0</v>
      </c>
      <c r="AG19" s="9">
        <v>0</v>
      </c>
      <c r="AH19" s="9">
        <v>0</v>
      </c>
      <c r="AI19" s="9">
        <v>0</v>
      </c>
      <c r="AJ19" s="8">
        <v>0</v>
      </c>
      <c r="AK19" s="8" t="s">
        <v>2717</v>
      </c>
      <c r="AL19" s="8" t="s">
        <v>2699</v>
      </c>
      <c r="AM19" s="10">
        <v>43750</v>
      </c>
      <c r="AN19" s="8">
        <v>425000</v>
      </c>
      <c r="AO19" s="8">
        <v>1.45</v>
      </c>
      <c r="AP19" s="8">
        <v>0</v>
      </c>
      <c r="AQ19" s="8">
        <v>0</v>
      </c>
      <c r="AR19" s="8" t="s">
        <v>2584</v>
      </c>
      <c r="AS19" s="8" t="s">
        <v>588</v>
      </c>
      <c r="AT19" s="8">
        <v>0</v>
      </c>
      <c r="AU19" s="8">
        <v>54</v>
      </c>
      <c r="AV19" s="8">
        <v>0</v>
      </c>
      <c r="AW19" s="8">
        <v>9</v>
      </c>
      <c r="AX19" s="8">
        <v>0</v>
      </c>
      <c r="AY19" s="8">
        <v>1</v>
      </c>
      <c r="AZ19" s="8">
        <v>0</v>
      </c>
      <c r="BA19" s="8">
        <v>75</v>
      </c>
      <c r="BB19" s="8">
        <v>54</v>
      </c>
      <c r="BC19" s="8">
        <v>9</v>
      </c>
      <c r="BD19" s="8">
        <v>0</v>
      </c>
      <c r="BE19" s="8">
        <v>0</v>
      </c>
      <c r="BF19" s="11">
        <v>69363</v>
      </c>
      <c r="BG19" s="11">
        <v>3592</v>
      </c>
      <c r="BH19" s="8">
        <v>0</v>
      </c>
      <c r="BI19" s="8">
        <v>0</v>
      </c>
      <c r="BJ19" s="11">
        <v>72955</v>
      </c>
      <c r="BK19" s="8">
        <v>0</v>
      </c>
      <c r="BL19" s="8">
        <v>0</v>
      </c>
      <c r="BM19" s="8">
        <v>0</v>
      </c>
      <c r="BN19" s="8">
        <v>0</v>
      </c>
      <c r="BO19" s="8">
        <v>0</v>
      </c>
      <c r="BP19" s="11">
        <v>72955</v>
      </c>
      <c r="BQ19" s="8">
        <v>21</v>
      </c>
      <c r="BR19" s="8">
        <v>54</v>
      </c>
      <c r="BS19" s="8">
        <v>0</v>
      </c>
      <c r="BT19" s="8">
        <v>0</v>
      </c>
      <c r="BU19" s="8">
        <v>75</v>
      </c>
      <c r="BV19" s="8">
        <v>0</v>
      </c>
      <c r="BW19" s="8">
        <v>0</v>
      </c>
      <c r="BX19" s="8">
        <v>0</v>
      </c>
      <c r="BY19" s="8">
        <v>75</v>
      </c>
      <c r="BZ19" s="8">
        <v>4</v>
      </c>
      <c r="CA19" s="8">
        <v>0</v>
      </c>
      <c r="CB19" s="8">
        <v>0</v>
      </c>
      <c r="CC19" s="8">
        <v>0</v>
      </c>
      <c r="CD19" s="8">
        <v>0</v>
      </c>
      <c r="CE19" s="8">
        <v>0</v>
      </c>
      <c r="CF19" s="8">
        <v>0</v>
      </c>
      <c r="CG19" s="8">
        <v>0</v>
      </c>
      <c r="CH19" s="7">
        <v>1500</v>
      </c>
      <c r="CI19" s="8">
        <v>0</v>
      </c>
      <c r="CJ19" s="7">
        <v>0</v>
      </c>
      <c r="CK19" s="8">
        <v>0</v>
      </c>
      <c r="CL19" s="7">
        <v>0</v>
      </c>
      <c r="CM19" s="7">
        <v>0</v>
      </c>
      <c r="CN19" s="8">
        <v>0</v>
      </c>
      <c r="CO19" s="8">
        <v>53</v>
      </c>
      <c r="CP19" s="7">
        <v>0</v>
      </c>
      <c r="CQ19" s="7">
        <v>30483</v>
      </c>
      <c r="CR19" s="8">
        <v>1</v>
      </c>
      <c r="CS19" s="8">
        <v>54</v>
      </c>
      <c r="CT19" s="7">
        <v>0</v>
      </c>
      <c r="CU19" s="8">
        <v>0</v>
      </c>
      <c r="CV19" s="8">
        <v>0</v>
      </c>
      <c r="CW19" s="8">
        <v>0</v>
      </c>
      <c r="CX19" s="7">
        <v>0</v>
      </c>
      <c r="CY19" s="8">
        <v>0</v>
      </c>
      <c r="CZ19" s="7">
        <v>0</v>
      </c>
      <c r="DA19" s="8">
        <v>0</v>
      </c>
      <c r="DB19" s="8">
        <v>0</v>
      </c>
      <c r="DC19" s="8">
        <v>0</v>
      </c>
      <c r="DD19" s="8">
        <v>0</v>
      </c>
      <c r="DE19" s="8">
        <v>0</v>
      </c>
      <c r="DF19" s="8">
        <v>0</v>
      </c>
      <c r="DG19" s="8">
        <v>0</v>
      </c>
      <c r="DH19" s="8">
        <v>0</v>
      </c>
      <c r="DI19" s="8">
        <v>0</v>
      </c>
      <c r="DJ19" s="8">
        <v>0</v>
      </c>
      <c r="DK19" s="8">
        <v>0</v>
      </c>
      <c r="DL19" s="8">
        <v>0</v>
      </c>
      <c r="DM19" s="8">
        <v>0</v>
      </c>
      <c r="DN19" s="8">
        <v>0</v>
      </c>
      <c r="DO19" s="8">
        <v>0</v>
      </c>
      <c r="DP19" s="8">
        <v>0</v>
      </c>
      <c r="DQ19" s="8">
        <v>0</v>
      </c>
      <c r="DR19" s="8">
        <v>0</v>
      </c>
      <c r="DS19" s="8">
        <v>0</v>
      </c>
      <c r="DT19" s="8">
        <v>0</v>
      </c>
      <c r="DU19" s="7">
        <v>253800</v>
      </c>
      <c r="DV19" s="7">
        <v>0</v>
      </c>
      <c r="DW19" s="7">
        <v>64132</v>
      </c>
      <c r="DX19" s="7">
        <v>0</v>
      </c>
      <c r="DY19" s="7">
        <v>16100</v>
      </c>
      <c r="DZ19" s="7">
        <v>0</v>
      </c>
      <c r="EA19" s="7">
        <v>16100</v>
      </c>
      <c r="EB19" s="9">
        <v>1</v>
      </c>
    </row>
    <row r="20" spans="1:132" ht="28">
      <c r="A20" s="5">
        <v>45297</v>
      </c>
      <c r="B20" s="6" t="s">
        <v>808</v>
      </c>
      <c r="C20" s="7">
        <v>29966039</v>
      </c>
      <c r="D20" s="8" t="s">
        <v>845</v>
      </c>
      <c r="E20" s="8" t="s">
        <v>2718</v>
      </c>
      <c r="F20" s="8" t="s">
        <v>822</v>
      </c>
      <c r="G20" s="8">
        <v>94601</v>
      </c>
      <c r="H20" s="8" t="s">
        <v>847</v>
      </c>
      <c r="I20" s="8" t="s">
        <v>2563</v>
      </c>
      <c r="J20" s="8" t="s">
        <v>734</v>
      </c>
      <c r="K20" s="8">
        <v>0</v>
      </c>
      <c r="L20" s="8" t="s">
        <v>2576</v>
      </c>
      <c r="M20" s="8" t="s">
        <v>2719</v>
      </c>
      <c r="N20" s="8">
        <v>406100</v>
      </c>
      <c r="O20" s="8">
        <v>181</v>
      </c>
      <c r="P20" s="8">
        <v>179</v>
      </c>
      <c r="Q20" s="8">
        <v>2.1800000000000002</v>
      </c>
      <c r="R20" s="8">
        <v>83.027522939999997</v>
      </c>
      <c r="S20" s="8" t="s">
        <v>2577</v>
      </c>
      <c r="T20" s="8" t="s">
        <v>588</v>
      </c>
      <c r="U20" s="8" t="s">
        <v>592</v>
      </c>
      <c r="V20" s="8" t="s">
        <v>592</v>
      </c>
      <c r="W20" s="8" t="s">
        <v>588</v>
      </c>
      <c r="X20" s="8" t="s">
        <v>810</v>
      </c>
      <c r="Y20" s="8" t="s">
        <v>2677</v>
      </c>
      <c r="Z20" s="8">
        <v>13</v>
      </c>
      <c r="AA20" s="8" t="s">
        <v>2678</v>
      </c>
      <c r="AB20" s="9">
        <v>9</v>
      </c>
      <c r="AC20" s="8" t="s">
        <v>2720</v>
      </c>
      <c r="AD20" s="9">
        <v>18</v>
      </c>
      <c r="AE20" s="9">
        <v>0</v>
      </c>
      <c r="AF20" s="9">
        <v>0</v>
      </c>
      <c r="AG20" s="9">
        <v>0</v>
      </c>
      <c r="AH20" s="9">
        <v>0</v>
      </c>
      <c r="AI20" s="9">
        <v>0</v>
      </c>
      <c r="AJ20" s="8">
        <v>0</v>
      </c>
      <c r="AK20" s="8" t="s">
        <v>2721</v>
      </c>
      <c r="AL20" s="8" t="s">
        <v>2594</v>
      </c>
      <c r="AM20" s="10">
        <v>43690</v>
      </c>
      <c r="AN20" s="8">
        <v>0</v>
      </c>
      <c r="AO20" s="8">
        <v>1.45</v>
      </c>
      <c r="AP20" s="8" t="s">
        <v>588</v>
      </c>
      <c r="AQ20" s="8">
        <v>0</v>
      </c>
      <c r="AR20" s="8" t="s">
        <v>2722</v>
      </c>
      <c r="AS20" s="8" t="s">
        <v>588</v>
      </c>
      <c r="AT20" s="8">
        <v>0</v>
      </c>
      <c r="AU20" s="8">
        <v>181</v>
      </c>
      <c r="AV20" s="8">
        <v>0</v>
      </c>
      <c r="AW20" s="8">
        <v>1</v>
      </c>
      <c r="AX20" s="8">
        <v>0</v>
      </c>
      <c r="AY20" s="8">
        <v>2</v>
      </c>
      <c r="AZ20" s="8">
        <v>0</v>
      </c>
      <c r="BA20" s="8">
        <v>105</v>
      </c>
      <c r="BB20" s="8">
        <v>181</v>
      </c>
      <c r="BC20" s="8">
        <v>1</v>
      </c>
      <c r="BD20" s="8">
        <v>0</v>
      </c>
      <c r="BE20" s="8">
        <v>0</v>
      </c>
      <c r="BF20" s="11">
        <v>190605</v>
      </c>
      <c r="BG20" s="11">
        <v>1751</v>
      </c>
      <c r="BH20" s="11">
        <v>3167</v>
      </c>
      <c r="BI20" s="8">
        <v>0</v>
      </c>
      <c r="BJ20" s="11">
        <v>195523</v>
      </c>
      <c r="BK20" s="8">
        <v>0</v>
      </c>
      <c r="BL20" s="8">
        <v>0</v>
      </c>
      <c r="BM20" s="8">
        <v>347</v>
      </c>
      <c r="BN20" s="8">
        <v>0</v>
      </c>
      <c r="BO20" s="8" t="s">
        <v>2723</v>
      </c>
      <c r="BP20" s="11">
        <v>269627</v>
      </c>
      <c r="BQ20" s="8">
        <v>0</v>
      </c>
      <c r="BR20" s="8">
        <v>105</v>
      </c>
      <c r="BS20" s="8">
        <v>0</v>
      </c>
      <c r="BT20" s="8">
        <v>0</v>
      </c>
      <c r="BU20" s="8">
        <v>105</v>
      </c>
      <c r="BV20" s="8">
        <v>0</v>
      </c>
      <c r="BW20" s="8">
        <v>0</v>
      </c>
      <c r="BX20" s="8">
        <v>0</v>
      </c>
      <c r="BY20" s="8">
        <v>105</v>
      </c>
      <c r="BZ20" s="8">
        <v>5</v>
      </c>
      <c r="CA20" s="11">
        <v>7274</v>
      </c>
      <c r="CB20" s="8">
        <v>0</v>
      </c>
      <c r="CC20" s="8">
        <v>0</v>
      </c>
      <c r="CD20" s="8">
        <v>0</v>
      </c>
      <c r="CE20" s="8">
        <v>0</v>
      </c>
      <c r="CF20" s="11">
        <v>7274</v>
      </c>
      <c r="CG20" s="8">
        <v>4</v>
      </c>
      <c r="CH20" s="7">
        <v>21930</v>
      </c>
      <c r="CI20" s="8">
        <v>0</v>
      </c>
      <c r="CJ20" s="7">
        <v>0</v>
      </c>
      <c r="CK20" s="8">
        <v>4</v>
      </c>
      <c r="CL20" s="7">
        <v>0</v>
      </c>
      <c r="CM20" s="7">
        <v>0</v>
      </c>
      <c r="CN20" s="8" t="s">
        <v>2724</v>
      </c>
      <c r="CO20" s="8">
        <v>169</v>
      </c>
      <c r="CP20" s="7">
        <v>201843</v>
      </c>
      <c r="CQ20" s="7">
        <v>201881</v>
      </c>
      <c r="CR20" s="8">
        <v>12</v>
      </c>
      <c r="CS20" s="8">
        <v>181</v>
      </c>
      <c r="CT20" s="7">
        <v>20886</v>
      </c>
      <c r="CU20" s="8" t="s">
        <v>2725</v>
      </c>
      <c r="CV20" s="8">
        <v>0</v>
      </c>
      <c r="CW20" s="8">
        <v>75</v>
      </c>
      <c r="CX20" s="7">
        <v>84727</v>
      </c>
      <c r="CY20" s="8">
        <v>0</v>
      </c>
      <c r="CZ20" s="7">
        <v>0</v>
      </c>
      <c r="DA20" s="8">
        <v>0</v>
      </c>
      <c r="DB20" s="8">
        <v>0</v>
      </c>
      <c r="DC20" s="8">
        <v>0</v>
      </c>
      <c r="DD20" s="8">
        <v>0</v>
      </c>
      <c r="DE20" s="8">
        <v>0</v>
      </c>
      <c r="DF20" s="8">
        <v>0</v>
      </c>
      <c r="DG20" s="8">
        <v>0</v>
      </c>
      <c r="DH20" s="8">
        <v>0</v>
      </c>
      <c r="DI20" s="8">
        <v>0</v>
      </c>
      <c r="DJ20" s="8">
        <v>0</v>
      </c>
      <c r="DK20" s="8">
        <v>0</v>
      </c>
      <c r="DL20" s="8">
        <v>0</v>
      </c>
      <c r="DM20" s="8">
        <v>1</v>
      </c>
      <c r="DN20" s="8">
        <v>0</v>
      </c>
      <c r="DO20" s="8">
        <v>0</v>
      </c>
      <c r="DP20" s="8">
        <v>2</v>
      </c>
      <c r="DQ20" s="8">
        <v>0</v>
      </c>
      <c r="DR20" s="8">
        <v>2</v>
      </c>
      <c r="DS20" s="8">
        <v>3</v>
      </c>
      <c r="DT20" s="8">
        <v>0</v>
      </c>
      <c r="DU20" s="7">
        <v>1696226</v>
      </c>
      <c r="DV20" s="7">
        <v>0</v>
      </c>
      <c r="DW20" s="7">
        <v>1721006</v>
      </c>
      <c r="DX20" s="7">
        <v>0</v>
      </c>
      <c r="DY20" s="7">
        <v>222128</v>
      </c>
      <c r="DZ20" s="7">
        <v>0</v>
      </c>
      <c r="EA20" s="7">
        <v>222128</v>
      </c>
      <c r="EB20" s="9">
        <v>1</v>
      </c>
    </row>
    <row r="21" spans="1:132">
      <c r="A21" s="5">
        <v>45574</v>
      </c>
      <c r="B21" s="6" t="s">
        <v>1443</v>
      </c>
      <c r="C21" s="7">
        <v>20942930</v>
      </c>
      <c r="D21" s="8" t="s">
        <v>1449</v>
      </c>
      <c r="E21" s="8" t="s">
        <v>2726</v>
      </c>
      <c r="F21" s="8" t="s">
        <v>1451</v>
      </c>
      <c r="G21" s="8">
        <v>94520</v>
      </c>
      <c r="H21" s="8" t="s">
        <v>1452</v>
      </c>
      <c r="I21" s="8" t="s">
        <v>2563</v>
      </c>
      <c r="J21" s="8" t="s">
        <v>734</v>
      </c>
      <c r="K21" s="8">
        <v>0</v>
      </c>
      <c r="L21" s="8" t="s">
        <v>2576</v>
      </c>
      <c r="M21" s="8" t="s">
        <v>2727</v>
      </c>
      <c r="N21" s="8" t="s">
        <v>2728</v>
      </c>
      <c r="O21" s="8">
        <v>62</v>
      </c>
      <c r="P21" s="8">
        <v>62</v>
      </c>
      <c r="Q21" s="8">
        <v>0.53</v>
      </c>
      <c r="R21" s="8">
        <v>116.9811321</v>
      </c>
      <c r="S21" s="8" t="s">
        <v>2565</v>
      </c>
      <c r="T21" s="8" t="s">
        <v>2566</v>
      </c>
      <c r="U21" s="8" t="s">
        <v>588</v>
      </c>
      <c r="V21" s="8" t="s">
        <v>588</v>
      </c>
      <c r="W21" s="8" t="s">
        <v>588</v>
      </c>
      <c r="X21" s="8" t="s">
        <v>1356</v>
      </c>
      <c r="Y21" s="8" t="s">
        <v>2729</v>
      </c>
      <c r="Z21" s="8">
        <v>11</v>
      </c>
      <c r="AA21" s="8" t="s">
        <v>2730</v>
      </c>
      <c r="AB21" s="9">
        <v>3</v>
      </c>
      <c r="AC21" s="8" t="s">
        <v>2731</v>
      </c>
      <c r="AD21" s="9">
        <v>14</v>
      </c>
      <c r="AE21" s="9">
        <v>0</v>
      </c>
      <c r="AF21" s="9">
        <v>0</v>
      </c>
      <c r="AG21" s="9">
        <v>0</v>
      </c>
      <c r="AH21" s="9">
        <v>0</v>
      </c>
      <c r="AI21" s="9">
        <v>0</v>
      </c>
      <c r="AJ21" s="8">
        <v>0</v>
      </c>
      <c r="AK21" s="8" t="s">
        <v>2732</v>
      </c>
      <c r="AL21" s="8" t="s">
        <v>805</v>
      </c>
      <c r="AM21" s="10">
        <v>43822</v>
      </c>
      <c r="AN21" s="8">
        <v>1900000</v>
      </c>
      <c r="AO21" s="8">
        <v>1.45</v>
      </c>
      <c r="AP21" s="8" t="s">
        <v>588</v>
      </c>
      <c r="AQ21" s="8">
        <v>0</v>
      </c>
      <c r="AR21" s="8" t="s">
        <v>2733</v>
      </c>
      <c r="AS21" s="8" t="s">
        <v>592</v>
      </c>
      <c r="AT21" s="8">
        <v>2</v>
      </c>
      <c r="AU21" s="8">
        <v>62</v>
      </c>
      <c r="AV21" s="8">
        <v>1</v>
      </c>
      <c r="AW21" s="8">
        <v>1</v>
      </c>
      <c r="AX21" s="8">
        <v>0</v>
      </c>
      <c r="AY21" s="8">
        <v>1</v>
      </c>
      <c r="AZ21" s="8">
        <v>30</v>
      </c>
      <c r="BA21" s="8">
        <v>72</v>
      </c>
      <c r="BB21" s="8">
        <v>62</v>
      </c>
      <c r="BC21" s="8">
        <v>1</v>
      </c>
      <c r="BD21" s="8">
        <v>0</v>
      </c>
      <c r="BE21" s="8">
        <v>0</v>
      </c>
      <c r="BF21" s="11">
        <v>63704</v>
      </c>
      <c r="BG21" s="11">
        <v>1373</v>
      </c>
      <c r="BH21" s="8">
        <v>454</v>
      </c>
      <c r="BI21" s="8">
        <v>454</v>
      </c>
      <c r="BJ21" s="11">
        <v>65985</v>
      </c>
      <c r="BK21" s="8">
        <v>200</v>
      </c>
      <c r="BL21" s="8">
        <v>0</v>
      </c>
      <c r="BM21" s="8">
        <v>0</v>
      </c>
      <c r="BN21" s="8">
        <v>250</v>
      </c>
      <c r="BO21" s="8">
        <v>0</v>
      </c>
      <c r="BP21" s="11">
        <v>66435</v>
      </c>
      <c r="BQ21" s="8">
        <v>0</v>
      </c>
      <c r="BR21" s="8">
        <v>69</v>
      </c>
      <c r="BS21" s="8">
        <v>0</v>
      </c>
      <c r="BT21" s="8">
        <v>3</v>
      </c>
      <c r="BU21" s="8">
        <v>72</v>
      </c>
      <c r="BV21" s="8">
        <v>0</v>
      </c>
      <c r="BW21" s="8">
        <v>0</v>
      </c>
      <c r="BX21" s="8">
        <v>0</v>
      </c>
      <c r="BY21" s="8">
        <v>72</v>
      </c>
      <c r="BZ21" s="8">
        <v>5</v>
      </c>
      <c r="CA21" s="8">
        <v>0</v>
      </c>
      <c r="CB21" s="8">
        <v>0</v>
      </c>
      <c r="CC21" s="8">
        <v>0</v>
      </c>
      <c r="CD21" s="8">
        <v>0</v>
      </c>
      <c r="CE21" s="8">
        <v>0</v>
      </c>
      <c r="CF21" s="8">
        <v>0</v>
      </c>
      <c r="CG21" s="8">
        <v>0</v>
      </c>
      <c r="CH21" s="7">
        <v>4575</v>
      </c>
      <c r="CI21" s="8">
        <v>0</v>
      </c>
      <c r="CJ21" s="7">
        <v>0</v>
      </c>
      <c r="CK21" s="8">
        <v>0</v>
      </c>
      <c r="CL21" s="7">
        <v>0</v>
      </c>
      <c r="CM21" s="7">
        <v>0</v>
      </c>
      <c r="CN21" s="8" t="s">
        <v>2734</v>
      </c>
      <c r="CO21" s="8">
        <v>61</v>
      </c>
      <c r="CP21" s="7">
        <v>66654</v>
      </c>
      <c r="CQ21" s="7">
        <v>69670</v>
      </c>
      <c r="CR21" s="8">
        <v>1</v>
      </c>
      <c r="CS21" s="8">
        <v>62</v>
      </c>
      <c r="CT21" s="7">
        <v>0</v>
      </c>
      <c r="CU21" s="8">
        <v>0</v>
      </c>
      <c r="CV21" s="8">
        <v>0</v>
      </c>
      <c r="CW21" s="8">
        <v>0</v>
      </c>
      <c r="CX21" s="7">
        <v>0</v>
      </c>
      <c r="CY21" s="8">
        <v>0</v>
      </c>
      <c r="CZ21" s="7">
        <v>0</v>
      </c>
      <c r="DA21" s="8" t="s">
        <v>2735</v>
      </c>
      <c r="DB21" s="8" t="s">
        <v>2685</v>
      </c>
      <c r="DC21" s="8">
        <v>20</v>
      </c>
      <c r="DD21" s="8">
        <v>0</v>
      </c>
      <c r="DE21" s="8">
        <v>0</v>
      </c>
      <c r="DF21" s="8">
        <v>0</v>
      </c>
      <c r="DG21" s="8">
        <v>0</v>
      </c>
      <c r="DH21" s="8">
        <v>0</v>
      </c>
      <c r="DI21" s="8">
        <v>0</v>
      </c>
      <c r="DJ21" s="8">
        <v>0</v>
      </c>
      <c r="DK21" s="8">
        <v>0</v>
      </c>
      <c r="DL21" s="8">
        <v>0</v>
      </c>
      <c r="DM21" s="8">
        <v>1</v>
      </c>
      <c r="DN21" s="8">
        <v>0</v>
      </c>
      <c r="DO21" s="8">
        <v>0</v>
      </c>
      <c r="DP21" s="8">
        <v>0</v>
      </c>
      <c r="DQ21" s="8">
        <v>0</v>
      </c>
      <c r="DR21" s="8">
        <v>2</v>
      </c>
      <c r="DS21" s="8">
        <v>0</v>
      </c>
      <c r="DT21" s="8">
        <v>0</v>
      </c>
      <c r="DU21" s="7">
        <v>602396</v>
      </c>
      <c r="DV21" s="7">
        <v>0</v>
      </c>
      <c r="DW21" s="7">
        <v>213884</v>
      </c>
      <c r="DX21" s="7">
        <v>0</v>
      </c>
      <c r="DY21" s="7">
        <v>28317</v>
      </c>
      <c r="DZ21" s="7">
        <v>0</v>
      </c>
      <c r="EA21" s="7">
        <v>28317</v>
      </c>
      <c r="EB21" s="9">
        <v>1</v>
      </c>
    </row>
    <row r="22" spans="1:132" ht="28">
      <c r="A22" s="5">
        <v>45214</v>
      </c>
      <c r="B22" s="6" t="s">
        <v>1774</v>
      </c>
      <c r="C22" s="7">
        <v>19523403</v>
      </c>
      <c r="D22" s="8" t="s">
        <v>1774</v>
      </c>
      <c r="E22" s="8" t="s">
        <v>1786</v>
      </c>
      <c r="F22" s="8" t="s">
        <v>1787</v>
      </c>
      <c r="G22" s="8">
        <v>94025</v>
      </c>
      <c r="H22" s="8" t="s">
        <v>1753</v>
      </c>
      <c r="I22" s="8" t="s">
        <v>2563</v>
      </c>
      <c r="J22" s="8" t="s">
        <v>734</v>
      </c>
      <c r="K22" s="8">
        <v>0</v>
      </c>
      <c r="L22" s="8" t="s">
        <v>2576</v>
      </c>
      <c r="M22" s="8" t="s">
        <v>1788</v>
      </c>
      <c r="N22" s="8">
        <v>6081611700</v>
      </c>
      <c r="O22" s="8">
        <v>140</v>
      </c>
      <c r="P22" s="8">
        <v>139</v>
      </c>
      <c r="Q22" s="8">
        <v>3.76</v>
      </c>
      <c r="R22" s="8">
        <v>37.234042549999998</v>
      </c>
      <c r="S22" s="8" t="s">
        <v>2565</v>
      </c>
      <c r="T22" s="8" t="s">
        <v>2566</v>
      </c>
      <c r="U22" s="8" t="s">
        <v>588</v>
      </c>
      <c r="V22" s="8" t="s">
        <v>592</v>
      </c>
      <c r="W22" s="8" t="s">
        <v>588</v>
      </c>
      <c r="X22" s="8" t="s">
        <v>593</v>
      </c>
      <c r="Y22" s="8" t="s">
        <v>2603</v>
      </c>
      <c r="Z22" s="8">
        <v>14</v>
      </c>
      <c r="AA22" s="8" t="s">
        <v>2736</v>
      </c>
      <c r="AB22" s="9">
        <v>13</v>
      </c>
      <c r="AC22" s="8" t="s">
        <v>2737</v>
      </c>
      <c r="AD22" s="9">
        <v>24</v>
      </c>
      <c r="AE22" s="9">
        <v>0</v>
      </c>
      <c r="AF22" s="9">
        <v>0</v>
      </c>
      <c r="AG22" s="9">
        <v>0</v>
      </c>
      <c r="AH22" s="9">
        <v>0</v>
      </c>
      <c r="AI22" s="9">
        <v>0</v>
      </c>
      <c r="AJ22" s="8">
        <v>0</v>
      </c>
      <c r="AK22" s="8" t="s">
        <v>2738</v>
      </c>
      <c r="AL22" s="8" t="s">
        <v>805</v>
      </c>
      <c r="AM22" s="10">
        <v>43860</v>
      </c>
      <c r="AN22" s="8">
        <v>11720000</v>
      </c>
      <c r="AO22" s="8">
        <v>1.45</v>
      </c>
      <c r="AP22" s="8" t="s">
        <v>588</v>
      </c>
      <c r="AQ22" s="8">
        <v>0</v>
      </c>
      <c r="AR22" s="8" t="s">
        <v>2739</v>
      </c>
      <c r="AS22" s="8" t="s">
        <v>592</v>
      </c>
      <c r="AT22" s="8">
        <v>82</v>
      </c>
      <c r="AU22" s="8">
        <v>140</v>
      </c>
      <c r="AV22" s="8">
        <v>16</v>
      </c>
      <c r="AW22" s="8">
        <v>1</v>
      </c>
      <c r="AX22" s="8">
        <v>1</v>
      </c>
      <c r="AY22" s="8">
        <v>1</v>
      </c>
      <c r="AZ22" s="8">
        <v>119</v>
      </c>
      <c r="BA22" s="8">
        <v>177</v>
      </c>
      <c r="BB22" s="8">
        <v>140</v>
      </c>
      <c r="BC22" s="8">
        <v>1</v>
      </c>
      <c r="BD22" s="8">
        <v>0</v>
      </c>
      <c r="BE22" s="8">
        <v>0</v>
      </c>
      <c r="BF22" s="11">
        <v>154962</v>
      </c>
      <c r="BG22" s="11">
        <v>2406</v>
      </c>
      <c r="BH22" s="8">
        <v>649</v>
      </c>
      <c r="BI22" s="8">
        <v>0</v>
      </c>
      <c r="BJ22" s="11">
        <v>158017</v>
      </c>
      <c r="BK22" s="8">
        <v>540</v>
      </c>
      <c r="BL22" s="8">
        <v>0</v>
      </c>
      <c r="BM22" s="8">
        <v>0</v>
      </c>
      <c r="BN22" s="8">
        <v>274</v>
      </c>
      <c r="BO22" s="8" t="s">
        <v>2740</v>
      </c>
      <c r="BP22" s="11">
        <v>161732</v>
      </c>
      <c r="BQ22" s="8">
        <v>147</v>
      </c>
      <c r="BR22" s="8">
        <v>0</v>
      </c>
      <c r="BS22" s="8">
        <v>0</v>
      </c>
      <c r="BT22" s="8">
        <v>30</v>
      </c>
      <c r="BU22" s="8">
        <v>177</v>
      </c>
      <c r="BV22" s="8">
        <v>0</v>
      </c>
      <c r="BW22" s="8">
        <v>0</v>
      </c>
      <c r="BX22" s="8">
        <v>0</v>
      </c>
      <c r="BY22" s="8">
        <v>177</v>
      </c>
      <c r="BZ22" s="8">
        <v>13</v>
      </c>
      <c r="CA22" s="8">
        <v>0</v>
      </c>
      <c r="CB22" s="8">
        <v>0</v>
      </c>
      <c r="CC22" s="8">
        <v>0</v>
      </c>
      <c r="CD22" s="8">
        <v>0</v>
      </c>
      <c r="CE22" s="8">
        <v>0</v>
      </c>
      <c r="CF22" s="8">
        <v>0</v>
      </c>
      <c r="CG22" s="8">
        <v>0</v>
      </c>
      <c r="CH22" s="7">
        <v>16800</v>
      </c>
      <c r="CI22" s="8">
        <v>0</v>
      </c>
      <c r="CJ22" s="7">
        <v>0</v>
      </c>
      <c r="CK22" s="8">
        <v>0</v>
      </c>
      <c r="CL22" s="7">
        <v>0</v>
      </c>
      <c r="CM22" s="7">
        <v>0</v>
      </c>
      <c r="CN22" s="8" t="s">
        <v>2608</v>
      </c>
      <c r="CO22" s="8">
        <v>139</v>
      </c>
      <c r="CP22" s="7">
        <v>202409</v>
      </c>
      <c r="CQ22" s="7">
        <v>206480</v>
      </c>
      <c r="CR22" s="8">
        <v>1</v>
      </c>
      <c r="CS22" s="8">
        <v>140</v>
      </c>
      <c r="CT22" s="7">
        <v>0</v>
      </c>
      <c r="CU22" s="8" t="s">
        <v>2635</v>
      </c>
      <c r="CV22" s="8">
        <v>0</v>
      </c>
      <c r="CW22" s="8">
        <v>81</v>
      </c>
      <c r="CX22" s="7">
        <v>157778</v>
      </c>
      <c r="CY22" s="8">
        <v>0</v>
      </c>
      <c r="CZ22" s="7">
        <v>0</v>
      </c>
      <c r="DA22" s="8" t="s">
        <v>2635</v>
      </c>
      <c r="DB22" s="8" t="s">
        <v>2741</v>
      </c>
      <c r="DC22" s="8">
        <v>40</v>
      </c>
      <c r="DD22" s="8">
        <v>0</v>
      </c>
      <c r="DE22" s="8">
        <v>0</v>
      </c>
      <c r="DF22" s="8">
        <v>0</v>
      </c>
      <c r="DG22" s="8">
        <v>0</v>
      </c>
      <c r="DH22" s="8">
        <v>0</v>
      </c>
      <c r="DI22" s="8">
        <v>0</v>
      </c>
      <c r="DJ22" s="8">
        <v>0</v>
      </c>
      <c r="DK22" s="8">
        <v>0</v>
      </c>
      <c r="DL22" s="8">
        <v>0</v>
      </c>
      <c r="DM22" s="8">
        <v>2</v>
      </c>
      <c r="DN22" s="8">
        <v>0</v>
      </c>
      <c r="DO22" s="8">
        <v>2</v>
      </c>
      <c r="DP22" s="8">
        <v>0</v>
      </c>
      <c r="DQ22" s="8">
        <v>0</v>
      </c>
      <c r="DR22" s="8">
        <v>2</v>
      </c>
      <c r="DS22" s="8">
        <v>0</v>
      </c>
      <c r="DT22" s="8">
        <v>0</v>
      </c>
      <c r="DU22" s="7">
        <v>1171619</v>
      </c>
      <c r="DV22" s="7">
        <v>0</v>
      </c>
      <c r="DW22" s="7">
        <v>2867971</v>
      </c>
      <c r="DX22" s="7">
        <v>0</v>
      </c>
      <c r="DY22" s="7">
        <v>420399</v>
      </c>
      <c r="DZ22" s="7">
        <v>0</v>
      </c>
      <c r="EA22" s="7">
        <v>420399</v>
      </c>
      <c r="EB22" s="9">
        <v>1</v>
      </c>
    </row>
    <row r="23" spans="1:132" ht="42">
      <c r="A23" s="5">
        <v>45215</v>
      </c>
      <c r="B23" s="6" t="s">
        <v>1807</v>
      </c>
      <c r="C23" s="7">
        <v>29998173</v>
      </c>
      <c r="D23" s="8" t="s">
        <v>1816</v>
      </c>
      <c r="E23" s="8" t="s">
        <v>2742</v>
      </c>
      <c r="F23" s="8" t="s">
        <v>1015</v>
      </c>
      <c r="G23" s="8">
        <v>90057</v>
      </c>
      <c r="H23" s="8" t="s">
        <v>1015</v>
      </c>
      <c r="I23" s="8" t="s">
        <v>2563</v>
      </c>
      <c r="J23" s="8" t="s">
        <v>734</v>
      </c>
      <c r="K23" s="8">
        <v>0</v>
      </c>
      <c r="L23" s="8" t="s">
        <v>2576</v>
      </c>
      <c r="M23" s="8" t="s">
        <v>2743</v>
      </c>
      <c r="N23" s="8">
        <v>6037209401</v>
      </c>
      <c r="O23" s="8">
        <v>100</v>
      </c>
      <c r="P23" s="8">
        <v>99</v>
      </c>
      <c r="Q23" s="8">
        <v>0.88</v>
      </c>
      <c r="R23" s="8">
        <v>113.6363636</v>
      </c>
      <c r="S23" s="8" t="s">
        <v>2565</v>
      </c>
      <c r="T23" s="8" t="s">
        <v>2566</v>
      </c>
      <c r="U23" s="8" t="s">
        <v>588</v>
      </c>
      <c r="V23" s="8" t="s">
        <v>588</v>
      </c>
      <c r="W23" s="8" t="s">
        <v>588</v>
      </c>
      <c r="X23" s="8" t="s">
        <v>1808</v>
      </c>
      <c r="Y23" s="8" t="s">
        <v>2590</v>
      </c>
      <c r="Z23" s="8">
        <v>34</v>
      </c>
      <c r="AA23" s="8" t="s">
        <v>2591</v>
      </c>
      <c r="AB23" s="9">
        <v>24</v>
      </c>
      <c r="AC23" s="8" t="s">
        <v>2592</v>
      </c>
      <c r="AD23" s="9">
        <v>53</v>
      </c>
      <c r="AE23" s="9">
        <v>0</v>
      </c>
      <c r="AF23" s="9">
        <v>0</v>
      </c>
      <c r="AG23" s="9">
        <v>0</v>
      </c>
      <c r="AH23" s="9">
        <v>0</v>
      </c>
      <c r="AI23" s="9">
        <v>0</v>
      </c>
      <c r="AJ23" s="8">
        <v>0</v>
      </c>
      <c r="AK23" s="8" t="s">
        <v>2744</v>
      </c>
      <c r="AL23" s="8" t="s">
        <v>805</v>
      </c>
      <c r="AM23" s="10">
        <v>43130</v>
      </c>
      <c r="AN23" s="8">
        <v>7350000</v>
      </c>
      <c r="AO23" s="8">
        <v>1.45</v>
      </c>
      <c r="AP23" s="8" t="s">
        <v>588</v>
      </c>
      <c r="AQ23" s="8">
        <v>0</v>
      </c>
      <c r="AR23" s="8" t="s">
        <v>2745</v>
      </c>
      <c r="AS23" s="8" t="s">
        <v>592</v>
      </c>
      <c r="AT23" s="8">
        <v>36</v>
      </c>
      <c r="AU23" s="8">
        <v>100</v>
      </c>
      <c r="AV23" s="8">
        <v>18</v>
      </c>
      <c r="AW23" s="8">
        <v>1</v>
      </c>
      <c r="AX23" s="8">
        <v>1</v>
      </c>
      <c r="AY23" s="8">
        <v>1</v>
      </c>
      <c r="AZ23" s="8">
        <v>18</v>
      </c>
      <c r="BA23" s="8">
        <v>25</v>
      </c>
      <c r="BB23" s="8">
        <v>100</v>
      </c>
      <c r="BC23" s="8">
        <v>1</v>
      </c>
      <c r="BD23" s="8">
        <v>0</v>
      </c>
      <c r="BE23" s="8">
        <v>0</v>
      </c>
      <c r="BF23" s="11">
        <v>75100</v>
      </c>
      <c r="BG23" s="11">
        <v>1500</v>
      </c>
      <c r="BH23" s="8">
        <v>100</v>
      </c>
      <c r="BI23" s="8">
        <v>0</v>
      </c>
      <c r="BJ23" s="11">
        <v>76700</v>
      </c>
      <c r="BK23" s="8">
        <v>0</v>
      </c>
      <c r="BL23" s="8">
        <v>0</v>
      </c>
      <c r="BM23" s="8">
        <v>500</v>
      </c>
      <c r="BN23" s="8">
        <v>300</v>
      </c>
      <c r="BO23" s="8">
        <v>0</v>
      </c>
      <c r="BP23" s="11">
        <v>77500</v>
      </c>
      <c r="BQ23" s="8">
        <v>0</v>
      </c>
      <c r="BR23" s="8">
        <v>0</v>
      </c>
      <c r="BS23" s="8">
        <v>25</v>
      </c>
      <c r="BT23" s="8">
        <v>0</v>
      </c>
      <c r="BU23" s="8">
        <v>25</v>
      </c>
      <c r="BV23" s="8">
        <v>0</v>
      </c>
      <c r="BW23" s="8">
        <v>0</v>
      </c>
      <c r="BX23" s="8">
        <v>0</v>
      </c>
      <c r="BY23" s="8">
        <v>25</v>
      </c>
      <c r="BZ23" s="8">
        <v>1</v>
      </c>
      <c r="CA23" s="8">
        <v>0</v>
      </c>
      <c r="CB23" s="8">
        <v>0</v>
      </c>
      <c r="CC23" s="8">
        <v>0</v>
      </c>
      <c r="CD23" s="8">
        <v>0</v>
      </c>
      <c r="CE23" s="8">
        <v>0</v>
      </c>
      <c r="CF23" s="8">
        <v>0</v>
      </c>
      <c r="CG23" s="8">
        <v>0</v>
      </c>
      <c r="CH23" s="7">
        <v>4200</v>
      </c>
      <c r="CI23" s="8">
        <v>0</v>
      </c>
      <c r="CJ23" s="7">
        <v>0</v>
      </c>
      <c r="CK23" s="8">
        <v>0</v>
      </c>
      <c r="CL23" s="7">
        <v>0</v>
      </c>
      <c r="CM23" s="7">
        <v>0</v>
      </c>
      <c r="CN23" s="8" t="s">
        <v>2746</v>
      </c>
      <c r="CO23" s="8">
        <v>99</v>
      </c>
      <c r="CP23" s="7">
        <v>79455</v>
      </c>
      <c r="CQ23" s="7">
        <v>79455</v>
      </c>
      <c r="CR23" s="8">
        <v>1</v>
      </c>
      <c r="CS23" s="8">
        <v>100</v>
      </c>
      <c r="CT23" s="7">
        <v>0</v>
      </c>
      <c r="CU23" s="8">
        <v>0</v>
      </c>
      <c r="CV23" s="8">
        <v>0</v>
      </c>
      <c r="CW23" s="8">
        <v>0</v>
      </c>
      <c r="CX23" s="7">
        <v>0</v>
      </c>
      <c r="CY23" s="8">
        <v>0</v>
      </c>
      <c r="CZ23" s="7">
        <v>0</v>
      </c>
      <c r="DA23" s="8">
        <v>0</v>
      </c>
      <c r="DB23" s="8">
        <v>0</v>
      </c>
      <c r="DC23" s="8">
        <v>0</v>
      </c>
      <c r="DD23" s="8">
        <v>0</v>
      </c>
      <c r="DE23" s="8">
        <v>0</v>
      </c>
      <c r="DF23" s="8">
        <v>0</v>
      </c>
      <c r="DG23" s="8">
        <v>0</v>
      </c>
      <c r="DH23" s="8">
        <v>0</v>
      </c>
      <c r="DI23" s="8">
        <v>0</v>
      </c>
      <c r="DJ23" s="8">
        <v>0</v>
      </c>
      <c r="DK23" s="8">
        <v>0</v>
      </c>
      <c r="DL23" s="8">
        <v>0</v>
      </c>
      <c r="DM23" s="8">
        <v>1</v>
      </c>
      <c r="DN23" s="8">
        <v>0</v>
      </c>
      <c r="DO23" s="8">
        <v>0</v>
      </c>
      <c r="DP23" s="8">
        <v>0</v>
      </c>
      <c r="DQ23" s="8">
        <v>0</v>
      </c>
      <c r="DR23" s="8">
        <v>0</v>
      </c>
      <c r="DS23" s="8">
        <v>0</v>
      </c>
      <c r="DT23" s="8">
        <v>0</v>
      </c>
      <c r="DU23" s="7">
        <v>676000</v>
      </c>
      <c r="DV23" s="7">
        <v>0</v>
      </c>
      <c r="DW23" s="7">
        <v>181277</v>
      </c>
      <c r="DX23" s="7">
        <v>0</v>
      </c>
      <c r="DY23" s="7">
        <v>81556</v>
      </c>
      <c r="DZ23" s="7">
        <v>0</v>
      </c>
      <c r="EA23" s="7">
        <v>81556</v>
      </c>
      <c r="EB23" s="9">
        <v>2</v>
      </c>
    </row>
    <row r="24" spans="1:132" ht="28">
      <c r="A24" s="5">
        <v>45591</v>
      </c>
      <c r="B24" s="6" t="s">
        <v>1979</v>
      </c>
      <c r="C24" s="7">
        <v>25275441</v>
      </c>
      <c r="D24" s="8" t="s">
        <v>1979</v>
      </c>
      <c r="E24" s="8" t="s">
        <v>2747</v>
      </c>
      <c r="F24" s="8" t="s">
        <v>957</v>
      </c>
      <c r="G24" s="8">
        <v>92120</v>
      </c>
      <c r="H24" s="8" t="s">
        <v>957</v>
      </c>
      <c r="I24" s="8" t="s">
        <v>2563</v>
      </c>
      <c r="J24" s="8" t="s">
        <v>734</v>
      </c>
      <c r="K24" s="8">
        <v>0</v>
      </c>
      <c r="L24" s="8" t="s">
        <v>2576</v>
      </c>
      <c r="M24" s="8" t="s">
        <v>2748</v>
      </c>
      <c r="N24" s="8">
        <v>6073009604</v>
      </c>
      <c r="O24" s="8">
        <v>0</v>
      </c>
      <c r="P24" s="8">
        <v>0</v>
      </c>
      <c r="Q24" s="8">
        <v>0</v>
      </c>
      <c r="R24" s="8" t="e">
        <v>#DIV/0!</v>
      </c>
      <c r="S24" s="8">
        <v>0</v>
      </c>
      <c r="T24" s="8" t="s">
        <v>588</v>
      </c>
      <c r="U24" s="8" t="s">
        <v>588</v>
      </c>
      <c r="V24" s="8" t="s">
        <v>588</v>
      </c>
      <c r="W24" s="8" t="s">
        <v>588</v>
      </c>
      <c r="X24" s="8" t="s">
        <v>1980</v>
      </c>
      <c r="Y24" s="8" t="s">
        <v>2749</v>
      </c>
      <c r="Z24" s="8">
        <v>53</v>
      </c>
      <c r="AA24" s="8" t="s">
        <v>2750</v>
      </c>
      <c r="AB24" s="9">
        <v>39</v>
      </c>
      <c r="AC24" s="8" t="s">
        <v>2751</v>
      </c>
      <c r="AD24" s="9">
        <v>79</v>
      </c>
      <c r="AE24" s="9">
        <v>0</v>
      </c>
      <c r="AF24" s="9">
        <v>0</v>
      </c>
      <c r="AG24" s="9">
        <v>0</v>
      </c>
      <c r="AH24" s="9">
        <v>0</v>
      </c>
      <c r="AI24" s="9">
        <v>0</v>
      </c>
      <c r="AJ24" s="8">
        <v>0</v>
      </c>
      <c r="AK24" s="8" t="s">
        <v>2752</v>
      </c>
      <c r="AL24" s="8" t="s">
        <v>2594</v>
      </c>
      <c r="AM24" s="10">
        <v>43656</v>
      </c>
      <c r="AN24" s="8">
        <v>0</v>
      </c>
      <c r="AO24" s="8">
        <v>1.45</v>
      </c>
      <c r="AP24" s="8" t="s">
        <v>592</v>
      </c>
      <c r="AQ24" s="8">
        <v>99</v>
      </c>
      <c r="AR24" s="8" t="s">
        <v>2753</v>
      </c>
      <c r="AS24" s="8" t="s">
        <v>588</v>
      </c>
      <c r="AT24" s="8">
        <v>0</v>
      </c>
      <c r="AU24" s="8">
        <v>155</v>
      </c>
      <c r="AV24" s="8">
        <v>0</v>
      </c>
      <c r="AW24" s="8">
        <v>1</v>
      </c>
      <c r="AX24" s="8">
        <v>0</v>
      </c>
      <c r="AY24" s="8">
        <v>2</v>
      </c>
      <c r="AZ24" s="8" t="s">
        <v>591</v>
      </c>
      <c r="BA24" s="8">
        <v>52</v>
      </c>
      <c r="BB24" s="8">
        <v>155</v>
      </c>
      <c r="BC24" s="8">
        <v>1</v>
      </c>
      <c r="BD24" s="8">
        <v>0</v>
      </c>
      <c r="BE24" s="8">
        <v>0</v>
      </c>
      <c r="BF24" s="11">
        <v>117333</v>
      </c>
      <c r="BG24" s="11">
        <v>3000</v>
      </c>
      <c r="BH24" s="11">
        <v>3722</v>
      </c>
      <c r="BI24" s="8">
        <v>0</v>
      </c>
      <c r="BJ24" s="11">
        <v>124055</v>
      </c>
      <c r="BK24" s="8">
        <v>0</v>
      </c>
      <c r="BL24" s="8">
        <v>0</v>
      </c>
      <c r="BM24" s="8">
        <v>0</v>
      </c>
      <c r="BN24" s="8">
        <v>0</v>
      </c>
      <c r="BO24" s="8" t="s">
        <v>2754</v>
      </c>
      <c r="BP24" s="11">
        <v>156055</v>
      </c>
      <c r="BQ24" s="8">
        <v>0</v>
      </c>
      <c r="BR24" s="8">
        <v>0</v>
      </c>
      <c r="BS24" s="8">
        <v>52</v>
      </c>
      <c r="BT24" s="8">
        <v>0</v>
      </c>
      <c r="BU24" s="8">
        <v>52</v>
      </c>
      <c r="BV24" s="8">
        <v>0</v>
      </c>
      <c r="BW24" s="8">
        <v>0</v>
      </c>
      <c r="BX24" s="8">
        <v>0</v>
      </c>
      <c r="BY24" s="8">
        <v>52</v>
      </c>
      <c r="BZ24" s="8">
        <v>2</v>
      </c>
      <c r="CA24" s="8">
        <v>0</v>
      </c>
      <c r="CB24" s="8">
        <v>0</v>
      </c>
      <c r="CC24" s="8">
        <v>0</v>
      </c>
      <c r="CD24" s="8">
        <v>0</v>
      </c>
      <c r="CE24" s="8">
        <v>0</v>
      </c>
      <c r="CF24" s="8">
        <v>0</v>
      </c>
      <c r="CG24" s="8">
        <v>0</v>
      </c>
      <c r="CH24" s="7">
        <v>16524</v>
      </c>
      <c r="CI24" s="8">
        <v>0</v>
      </c>
      <c r="CJ24" s="7">
        <v>0</v>
      </c>
      <c r="CK24" s="8">
        <v>0</v>
      </c>
      <c r="CL24" s="7">
        <v>0</v>
      </c>
      <c r="CM24" s="7">
        <v>0</v>
      </c>
      <c r="CN24" s="8" t="s">
        <v>2755</v>
      </c>
      <c r="CO24" s="8">
        <v>153</v>
      </c>
      <c r="CP24" s="7">
        <v>0</v>
      </c>
      <c r="CQ24" s="7">
        <v>152589</v>
      </c>
      <c r="CR24" s="8">
        <v>2</v>
      </c>
      <c r="CS24" s="8">
        <v>155</v>
      </c>
      <c r="CT24" s="7">
        <v>0</v>
      </c>
      <c r="CU24" s="8">
        <v>0</v>
      </c>
      <c r="CV24" s="8">
        <v>0</v>
      </c>
      <c r="CW24" s="8">
        <v>0</v>
      </c>
      <c r="CX24" s="7">
        <v>0</v>
      </c>
      <c r="CY24" s="8">
        <v>0</v>
      </c>
      <c r="CZ24" s="7">
        <v>0</v>
      </c>
      <c r="DA24" s="8">
        <v>0</v>
      </c>
      <c r="DB24" s="8">
        <v>0</v>
      </c>
      <c r="DC24" s="8">
        <v>0</v>
      </c>
      <c r="DD24" s="8">
        <v>0</v>
      </c>
      <c r="DE24" s="8">
        <v>0</v>
      </c>
      <c r="DF24" s="8">
        <v>0</v>
      </c>
      <c r="DG24" s="8">
        <v>0</v>
      </c>
      <c r="DH24" s="8">
        <v>0</v>
      </c>
      <c r="DI24" s="8">
        <v>0</v>
      </c>
      <c r="DJ24" s="8">
        <v>0</v>
      </c>
      <c r="DK24" s="8">
        <v>0</v>
      </c>
      <c r="DL24" s="8">
        <v>0</v>
      </c>
      <c r="DM24" s="8">
        <v>1</v>
      </c>
      <c r="DN24" s="8">
        <v>1</v>
      </c>
      <c r="DO24" s="8">
        <v>0</v>
      </c>
      <c r="DP24" s="8">
        <v>0</v>
      </c>
      <c r="DQ24" s="8">
        <v>0</v>
      </c>
      <c r="DR24" s="8">
        <v>1</v>
      </c>
      <c r="DS24" s="8">
        <v>0</v>
      </c>
      <c r="DT24" s="8">
        <v>0</v>
      </c>
      <c r="DU24" s="7">
        <v>925494</v>
      </c>
      <c r="DV24" s="7">
        <v>0</v>
      </c>
      <c r="DW24" s="7">
        <v>791381</v>
      </c>
      <c r="DX24" s="7">
        <v>0</v>
      </c>
      <c r="DY24" s="7">
        <v>102864</v>
      </c>
      <c r="DZ24" s="7">
        <v>0</v>
      </c>
      <c r="EA24" s="7">
        <v>102864</v>
      </c>
      <c r="EB24" s="9">
        <v>1</v>
      </c>
    </row>
    <row r="25" spans="1:132" ht="28">
      <c r="A25" s="5">
        <v>45304</v>
      </c>
      <c r="B25" s="6" t="s">
        <v>1181</v>
      </c>
      <c r="C25" s="7">
        <v>29829178</v>
      </c>
      <c r="D25" s="8" t="s">
        <v>1199</v>
      </c>
      <c r="E25" s="8" t="s">
        <v>2756</v>
      </c>
      <c r="F25" s="8" t="s">
        <v>1145</v>
      </c>
      <c r="G25" s="8">
        <v>94107</v>
      </c>
      <c r="H25" s="8" t="s">
        <v>757</v>
      </c>
      <c r="I25" s="8" t="s">
        <v>2563</v>
      </c>
      <c r="J25" s="8" t="s">
        <v>734</v>
      </c>
      <c r="K25" s="8">
        <v>0</v>
      </c>
      <c r="L25" s="8" t="s">
        <v>2576</v>
      </c>
      <c r="M25" s="8" t="s">
        <v>2757</v>
      </c>
      <c r="N25" s="8">
        <v>607506140</v>
      </c>
      <c r="O25" s="8">
        <v>157</v>
      </c>
      <c r="P25" s="8">
        <v>156</v>
      </c>
      <c r="Q25" s="8">
        <v>1.63</v>
      </c>
      <c r="R25" s="8">
        <v>96.319018400000004</v>
      </c>
      <c r="S25" s="8" t="s">
        <v>2577</v>
      </c>
      <c r="T25" s="8" t="s">
        <v>2566</v>
      </c>
      <c r="U25" s="8" t="s">
        <v>592</v>
      </c>
      <c r="V25" s="8" t="s">
        <v>592</v>
      </c>
      <c r="W25" s="8" t="s">
        <v>588</v>
      </c>
      <c r="X25" s="8" t="s">
        <v>2758</v>
      </c>
      <c r="Y25" s="8">
        <v>0</v>
      </c>
      <c r="Z25" s="8">
        <v>0</v>
      </c>
      <c r="AA25" s="8">
        <v>0</v>
      </c>
      <c r="AB25" s="9">
        <v>0</v>
      </c>
      <c r="AC25" s="8">
        <v>0</v>
      </c>
      <c r="AD25" s="9">
        <v>0</v>
      </c>
      <c r="AE25" s="9">
        <v>0</v>
      </c>
      <c r="AF25" s="9">
        <v>0</v>
      </c>
      <c r="AG25" s="9">
        <v>0</v>
      </c>
      <c r="AH25" s="9">
        <v>0</v>
      </c>
      <c r="AI25" s="9">
        <v>0</v>
      </c>
      <c r="AJ25" s="8">
        <v>0</v>
      </c>
      <c r="AK25" s="8" t="s">
        <v>2759</v>
      </c>
      <c r="AL25" s="8" t="s">
        <v>2594</v>
      </c>
      <c r="AM25" s="8" t="s">
        <v>2760</v>
      </c>
      <c r="AN25" s="8" t="s">
        <v>1516</v>
      </c>
      <c r="AO25" s="8">
        <v>1.45</v>
      </c>
      <c r="AP25" s="8" t="s">
        <v>592</v>
      </c>
      <c r="AQ25" s="8">
        <v>99</v>
      </c>
      <c r="AR25" s="8" t="s">
        <v>2761</v>
      </c>
      <c r="AS25" s="8" t="s">
        <v>592</v>
      </c>
      <c r="AT25" s="8">
        <v>92</v>
      </c>
      <c r="AU25" s="8">
        <v>157</v>
      </c>
      <c r="AV25" s="8">
        <v>8</v>
      </c>
      <c r="AW25" s="8">
        <v>2</v>
      </c>
      <c r="AX25" s="8">
        <v>1</v>
      </c>
      <c r="AY25" s="8">
        <v>1</v>
      </c>
      <c r="AZ25" s="8">
        <v>0</v>
      </c>
      <c r="BA25" s="8">
        <v>65</v>
      </c>
      <c r="BB25" s="8">
        <v>157</v>
      </c>
      <c r="BC25" s="8">
        <v>2</v>
      </c>
      <c r="BD25" s="8">
        <v>0</v>
      </c>
      <c r="BE25" s="8">
        <v>0</v>
      </c>
      <c r="BF25" s="11">
        <v>193582</v>
      </c>
      <c r="BG25" s="8">
        <v>0</v>
      </c>
      <c r="BH25" s="8">
        <v>0</v>
      </c>
      <c r="BI25" s="8">
        <v>0</v>
      </c>
      <c r="BJ25" s="11">
        <v>193582</v>
      </c>
      <c r="BK25" s="8">
        <v>0</v>
      </c>
      <c r="BL25" s="8">
        <v>0</v>
      </c>
      <c r="BM25" s="8">
        <v>0</v>
      </c>
      <c r="BN25" s="8">
        <v>0</v>
      </c>
      <c r="BO25" s="8">
        <v>0</v>
      </c>
      <c r="BP25" s="11">
        <v>193582</v>
      </c>
      <c r="BQ25" s="8">
        <v>0</v>
      </c>
      <c r="BR25" s="8">
        <v>65</v>
      </c>
      <c r="BS25" s="8">
        <v>0</v>
      </c>
      <c r="BT25" s="8">
        <v>0</v>
      </c>
      <c r="BU25" s="8">
        <v>65</v>
      </c>
      <c r="BV25" s="8">
        <v>0</v>
      </c>
      <c r="BW25" s="8">
        <v>0</v>
      </c>
      <c r="BX25" s="8">
        <v>0</v>
      </c>
      <c r="BY25" s="8">
        <v>65</v>
      </c>
      <c r="BZ25" s="8">
        <v>0</v>
      </c>
      <c r="CA25" s="8">
        <v>0</v>
      </c>
      <c r="CB25" s="8">
        <v>0</v>
      </c>
      <c r="CC25" s="11">
        <v>5835</v>
      </c>
      <c r="CD25" s="8">
        <v>0</v>
      </c>
      <c r="CE25" s="8">
        <v>0</v>
      </c>
      <c r="CF25" s="11">
        <v>5835</v>
      </c>
      <c r="CG25" s="8">
        <v>0</v>
      </c>
      <c r="CH25" s="7">
        <v>0</v>
      </c>
      <c r="CI25" s="8">
        <v>0</v>
      </c>
      <c r="CJ25" s="7">
        <v>0</v>
      </c>
      <c r="CK25" s="8">
        <v>0</v>
      </c>
      <c r="CL25" s="7">
        <v>0</v>
      </c>
      <c r="CM25" s="7">
        <v>0</v>
      </c>
      <c r="CN25" s="8" t="s">
        <v>2762</v>
      </c>
      <c r="CO25" s="8">
        <v>156</v>
      </c>
      <c r="CP25" s="7">
        <v>184020</v>
      </c>
      <c r="CQ25" s="7">
        <v>245881</v>
      </c>
      <c r="CR25" s="8">
        <v>1</v>
      </c>
      <c r="CS25" s="8">
        <v>157</v>
      </c>
      <c r="CT25" s="7">
        <v>0</v>
      </c>
      <c r="CU25" s="8" t="s">
        <v>2763</v>
      </c>
      <c r="CV25" s="8" t="s">
        <v>2764</v>
      </c>
      <c r="CW25" s="8">
        <v>9</v>
      </c>
      <c r="CX25" s="7">
        <v>3931</v>
      </c>
      <c r="CY25" s="8">
        <v>109</v>
      </c>
      <c r="CZ25" s="7">
        <v>266787</v>
      </c>
      <c r="DA25" s="8" t="s">
        <v>2635</v>
      </c>
      <c r="DB25" s="8" t="s">
        <v>2765</v>
      </c>
      <c r="DC25" s="8">
        <v>20</v>
      </c>
      <c r="DD25" s="8" t="s">
        <v>2766</v>
      </c>
      <c r="DE25" s="8" t="s">
        <v>2763</v>
      </c>
      <c r="DF25" s="8">
        <v>20</v>
      </c>
      <c r="DG25" s="8">
        <v>0</v>
      </c>
      <c r="DH25" s="8">
        <v>0</v>
      </c>
      <c r="DI25" s="8">
        <v>0</v>
      </c>
      <c r="DJ25" s="8">
        <v>0</v>
      </c>
      <c r="DK25" s="8">
        <v>0</v>
      </c>
      <c r="DL25" s="8">
        <v>0</v>
      </c>
      <c r="DM25" s="8">
        <v>1</v>
      </c>
      <c r="DN25" s="8">
        <v>1</v>
      </c>
      <c r="DO25" s="8">
        <v>0</v>
      </c>
      <c r="DP25" s="8">
        <v>0</v>
      </c>
      <c r="DQ25" s="8">
        <v>0</v>
      </c>
      <c r="DR25" s="8">
        <v>2</v>
      </c>
      <c r="DS25" s="8">
        <v>0</v>
      </c>
      <c r="DT25" s="8">
        <v>0</v>
      </c>
      <c r="DU25" s="7">
        <v>1969193</v>
      </c>
      <c r="DV25" s="7">
        <v>0</v>
      </c>
      <c r="DW25" s="7">
        <v>3121320</v>
      </c>
      <c r="DX25" s="7">
        <v>0</v>
      </c>
      <c r="DY25" s="7">
        <v>448780</v>
      </c>
      <c r="DZ25" s="7">
        <v>0</v>
      </c>
      <c r="EA25" s="7">
        <v>448780</v>
      </c>
      <c r="EB25" s="9">
        <v>1</v>
      </c>
    </row>
    <row r="26" spans="1:132" ht="28">
      <c r="A26" s="5">
        <v>45269</v>
      </c>
      <c r="B26" s="6" t="s">
        <v>1630</v>
      </c>
      <c r="C26" s="7">
        <v>20252099</v>
      </c>
      <c r="D26" s="8" t="s">
        <v>1630</v>
      </c>
      <c r="E26" s="8" t="s">
        <v>2767</v>
      </c>
      <c r="F26" s="8" t="s">
        <v>1304</v>
      </c>
      <c r="G26" s="8">
        <v>92251</v>
      </c>
      <c r="H26" s="8" t="s">
        <v>1304</v>
      </c>
      <c r="I26" s="8" t="s">
        <v>2563</v>
      </c>
      <c r="J26" s="8" t="s">
        <v>2768</v>
      </c>
      <c r="K26" s="8">
        <v>0</v>
      </c>
      <c r="L26" s="8">
        <v>0</v>
      </c>
      <c r="M26" s="8" t="s">
        <v>1647</v>
      </c>
      <c r="N26" s="8" t="s">
        <v>2769</v>
      </c>
      <c r="O26" s="8">
        <v>69</v>
      </c>
      <c r="P26" s="8">
        <v>68</v>
      </c>
      <c r="Q26" s="8">
        <v>0.9</v>
      </c>
      <c r="R26" s="8">
        <v>76.327433630000002</v>
      </c>
      <c r="S26" s="8">
        <v>0</v>
      </c>
      <c r="T26" s="8" t="s">
        <v>588</v>
      </c>
      <c r="U26" s="8" t="s">
        <v>592</v>
      </c>
      <c r="V26" s="8" t="s">
        <v>588</v>
      </c>
      <c r="W26" s="8" t="s">
        <v>588</v>
      </c>
      <c r="X26" s="8" t="s">
        <v>1632</v>
      </c>
      <c r="Y26" s="8" t="s">
        <v>2568</v>
      </c>
      <c r="Z26" s="8">
        <v>51</v>
      </c>
      <c r="AA26" s="8" t="s">
        <v>2569</v>
      </c>
      <c r="AB26" s="9">
        <v>40</v>
      </c>
      <c r="AC26" s="8" t="s">
        <v>2697</v>
      </c>
      <c r="AD26" s="9">
        <v>56</v>
      </c>
      <c r="AE26" s="9">
        <v>0</v>
      </c>
      <c r="AF26" s="9">
        <v>0</v>
      </c>
      <c r="AG26" s="9">
        <v>0</v>
      </c>
      <c r="AH26" s="9">
        <v>0</v>
      </c>
      <c r="AI26" s="9">
        <v>0</v>
      </c>
      <c r="AJ26" s="8">
        <v>0</v>
      </c>
      <c r="AK26" s="8" t="s">
        <v>2770</v>
      </c>
      <c r="AL26" s="8" t="s">
        <v>2699</v>
      </c>
      <c r="AM26" s="10">
        <v>42299</v>
      </c>
      <c r="AN26" s="8">
        <v>324000</v>
      </c>
      <c r="AO26" s="8">
        <v>1.45</v>
      </c>
      <c r="AP26" s="8" t="s">
        <v>588</v>
      </c>
      <c r="AQ26" s="8">
        <v>0</v>
      </c>
      <c r="AR26" s="8" t="s">
        <v>2626</v>
      </c>
      <c r="AS26" s="8" t="s">
        <v>588</v>
      </c>
      <c r="AT26" s="8">
        <v>0</v>
      </c>
      <c r="AU26" s="8">
        <v>69</v>
      </c>
      <c r="AV26" s="8">
        <v>0</v>
      </c>
      <c r="AW26" s="8">
        <v>1</v>
      </c>
      <c r="AX26" s="8">
        <v>0</v>
      </c>
      <c r="AY26" s="8">
        <v>1</v>
      </c>
      <c r="AZ26" s="8">
        <v>0</v>
      </c>
      <c r="BA26" s="8">
        <v>29</v>
      </c>
      <c r="BB26" s="8">
        <v>69</v>
      </c>
      <c r="BC26" s="8">
        <v>1</v>
      </c>
      <c r="BD26" s="8">
        <v>0</v>
      </c>
      <c r="BE26" s="8">
        <v>0</v>
      </c>
      <c r="BF26" s="11">
        <v>38812</v>
      </c>
      <c r="BG26" s="11">
        <v>3214</v>
      </c>
      <c r="BH26" s="8">
        <v>253</v>
      </c>
      <c r="BI26" s="11">
        <v>1934</v>
      </c>
      <c r="BJ26" s="11">
        <v>44213</v>
      </c>
      <c r="BK26" s="11">
        <v>1934</v>
      </c>
      <c r="BL26" s="8">
        <v>0</v>
      </c>
      <c r="BM26" s="8">
        <v>958</v>
      </c>
      <c r="BN26" s="8">
        <v>150</v>
      </c>
      <c r="BO26" s="8" t="s">
        <v>2771</v>
      </c>
      <c r="BP26" s="11">
        <v>59078</v>
      </c>
      <c r="BQ26" s="8">
        <v>2</v>
      </c>
      <c r="BR26" s="8">
        <v>27</v>
      </c>
      <c r="BS26" s="8">
        <v>0</v>
      </c>
      <c r="BT26" s="8">
        <v>0</v>
      </c>
      <c r="BU26" s="8">
        <v>29</v>
      </c>
      <c r="BV26" s="8">
        <v>0</v>
      </c>
      <c r="BW26" s="8">
        <v>0</v>
      </c>
      <c r="BX26" s="8">
        <v>0</v>
      </c>
      <c r="BY26" s="8">
        <v>29</v>
      </c>
      <c r="BZ26" s="8">
        <v>2</v>
      </c>
      <c r="CA26" s="11">
        <v>2836</v>
      </c>
      <c r="CB26" s="8">
        <v>0</v>
      </c>
      <c r="CC26" s="8">
        <v>0</v>
      </c>
      <c r="CD26" s="8">
        <v>0</v>
      </c>
      <c r="CE26" s="8">
        <v>0</v>
      </c>
      <c r="CF26" s="11">
        <v>2836</v>
      </c>
      <c r="CG26" s="8">
        <v>0</v>
      </c>
      <c r="CH26" s="7">
        <v>3324</v>
      </c>
      <c r="CI26" s="8">
        <v>0</v>
      </c>
      <c r="CJ26" s="7">
        <v>0</v>
      </c>
      <c r="CK26" s="8">
        <v>0</v>
      </c>
      <c r="CL26" s="7">
        <v>0</v>
      </c>
      <c r="CM26" s="7">
        <v>0</v>
      </c>
      <c r="CN26" s="8" t="s">
        <v>2701</v>
      </c>
      <c r="CO26" s="8">
        <v>68</v>
      </c>
      <c r="CP26" s="7">
        <v>38571</v>
      </c>
      <c r="CQ26" s="7">
        <v>38571</v>
      </c>
      <c r="CR26" s="8">
        <v>1</v>
      </c>
      <c r="CS26" s="8">
        <v>69</v>
      </c>
      <c r="CT26" s="7">
        <v>0</v>
      </c>
      <c r="CU26" s="8">
        <v>0</v>
      </c>
      <c r="CV26" s="8">
        <v>0</v>
      </c>
      <c r="CW26" s="8">
        <v>0</v>
      </c>
      <c r="CX26" s="7">
        <v>0</v>
      </c>
      <c r="CY26" s="8">
        <v>0</v>
      </c>
      <c r="CZ26" s="7">
        <v>0</v>
      </c>
      <c r="DA26" s="8">
        <v>0</v>
      </c>
      <c r="DB26" s="8">
        <v>0</v>
      </c>
      <c r="DC26" s="8">
        <v>0</v>
      </c>
      <c r="DD26" s="8">
        <v>0</v>
      </c>
      <c r="DE26" s="8">
        <v>0</v>
      </c>
      <c r="DF26" s="8">
        <v>0</v>
      </c>
      <c r="DG26" s="8">
        <v>0</v>
      </c>
      <c r="DH26" s="8">
        <v>0</v>
      </c>
      <c r="DI26" s="8">
        <v>0</v>
      </c>
      <c r="DJ26" s="8">
        <v>0</v>
      </c>
      <c r="DK26" s="8">
        <v>0</v>
      </c>
      <c r="DL26" s="8">
        <v>0</v>
      </c>
      <c r="DM26" s="8">
        <v>0</v>
      </c>
      <c r="DN26" s="8">
        <v>0</v>
      </c>
      <c r="DO26" s="8">
        <v>0</v>
      </c>
      <c r="DP26" s="8">
        <v>0</v>
      </c>
      <c r="DQ26" s="8">
        <v>0</v>
      </c>
      <c r="DR26" s="8">
        <v>0</v>
      </c>
      <c r="DS26" s="8">
        <v>0</v>
      </c>
      <c r="DT26" s="8">
        <v>0</v>
      </c>
      <c r="DU26" s="7">
        <v>315456</v>
      </c>
      <c r="DV26" s="7">
        <v>0</v>
      </c>
      <c r="DW26" s="7">
        <v>92911</v>
      </c>
      <c r="DX26" s="7">
        <v>0</v>
      </c>
      <c r="DY26" s="7">
        <v>37051</v>
      </c>
      <c r="DZ26" s="7">
        <v>0</v>
      </c>
      <c r="EA26" s="7">
        <v>37051</v>
      </c>
      <c r="EB26" s="9">
        <v>2</v>
      </c>
    </row>
    <row r="27" spans="1:132" ht="28">
      <c r="A27" s="5">
        <v>45216</v>
      </c>
      <c r="B27" s="6" t="s">
        <v>2170</v>
      </c>
      <c r="C27" s="7">
        <v>29999999</v>
      </c>
      <c r="D27" s="8" t="s">
        <v>2170</v>
      </c>
      <c r="E27" s="8" t="s">
        <v>2180</v>
      </c>
      <c r="F27" s="8" t="s">
        <v>1015</v>
      </c>
      <c r="G27" s="8">
        <v>90002</v>
      </c>
      <c r="H27" s="8" t="s">
        <v>1015</v>
      </c>
      <c r="I27" s="8" t="s">
        <v>2563</v>
      </c>
      <c r="J27" s="8" t="s">
        <v>734</v>
      </c>
      <c r="K27" s="8">
        <v>0</v>
      </c>
      <c r="L27" s="8" t="s">
        <v>2576</v>
      </c>
      <c r="M27" s="8" t="s">
        <v>2772</v>
      </c>
      <c r="N27" s="8">
        <v>6037242100</v>
      </c>
      <c r="O27" s="8">
        <v>195</v>
      </c>
      <c r="P27" s="8">
        <v>190</v>
      </c>
      <c r="Q27" s="8">
        <v>3.64</v>
      </c>
      <c r="R27" s="8">
        <v>53.571428570000002</v>
      </c>
      <c r="S27" s="8" t="s">
        <v>2577</v>
      </c>
      <c r="T27" s="8" t="s">
        <v>2773</v>
      </c>
      <c r="U27" s="8" t="s">
        <v>588</v>
      </c>
      <c r="V27" s="8" t="s">
        <v>592</v>
      </c>
      <c r="W27" s="8" t="s">
        <v>588</v>
      </c>
      <c r="X27" s="8" t="s">
        <v>810</v>
      </c>
      <c r="Y27" s="8" t="s">
        <v>2774</v>
      </c>
      <c r="Z27" s="8">
        <v>44</v>
      </c>
      <c r="AA27" s="8" t="s">
        <v>2669</v>
      </c>
      <c r="AB27" s="9">
        <v>35</v>
      </c>
      <c r="AC27" s="8" t="s">
        <v>2670</v>
      </c>
      <c r="AD27" s="9">
        <v>64</v>
      </c>
      <c r="AE27" s="9">
        <v>0</v>
      </c>
      <c r="AF27" s="9">
        <v>0</v>
      </c>
      <c r="AG27" s="9">
        <v>0</v>
      </c>
      <c r="AH27" s="9">
        <v>0</v>
      </c>
      <c r="AI27" s="9">
        <v>0</v>
      </c>
      <c r="AJ27" s="8">
        <v>0</v>
      </c>
      <c r="AK27" s="8" t="s">
        <v>2775</v>
      </c>
      <c r="AL27" s="8" t="s">
        <v>2582</v>
      </c>
      <c r="AM27" s="10">
        <v>43111</v>
      </c>
      <c r="AN27" s="8">
        <v>0</v>
      </c>
      <c r="AO27" s="8">
        <v>1.45</v>
      </c>
      <c r="AP27" s="8" t="s">
        <v>592</v>
      </c>
      <c r="AQ27" s="8" t="s">
        <v>2776</v>
      </c>
      <c r="AR27" s="8" t="s">
        <v>2761</v>
      </c>
      <c r="AS27" s="8" t="s">
        <v>592</v>
      </c>
      <c r="AT27" s="8">
        <v>75</v>
      </c>
      <c r="AU27" s="8">
        <v>195</v>
      </c>
      <c r="AV27" s="8">
        <v>10</v>
      </c>
      <c r="AW27" s="8">
        <v>4</v>
      </c>
      <c r="AX27" s="8">
        <v>0</v>
      </c>
      <c r="AY27" s="8">
        <v>2</v>
      </c>
      <c r="AZ27" s="8">
        <v>0</v>
      </c>
      <c r="BA27" s="8">
        <v>147</v>
      </c>
      <c r="BB27" s="8">
        <v>195</v>
      </c>
      <c r="BC27" s="8">
        <v>4</v>
      </c>
      <c r="BD27" s="8">
        <v>0</v>
      </c>
      <c r="BE27" s="8">
        <v>0</v>
      </c>
      <c r="BF27" s="11">
        <v>175960</v>
      </c>
      <c r="BG27" s="11">
        <v>2400</v>
      </c>
      <c r="BH27" s="8">
        <v>650</v>
      </c>
      <c r="BI27" s="8">
        <v>0</v>
      </c>
      <c r="BJ27" s="11">
        <v>179010</v>
      </c>
      <c r="BK27" s="8">
        <v>0</v>
      </c>
      <c r="BL27" s="8">
        <v>0</v>
      </c>
      <c r="BM27" s="8">
        <v>0</v>
      </c>
      <c r="BN27" s="8">
        <v>0</v>
      </c>
      <c r="BO27" s="8">
        <v>0</v>
      </c>
      <c r="BP27" s="11">
        <v>179010</v>
      </c>
      <c r="BQ27" s="8">
        <v>87</v>
      </c>
      <c r="BR27" s="8">
        <v>60</v>
      </c>
      <c r="BS27" s="8">
        <v>0</v>
      </c>
      <c r="BT27" s="8">
        <v>0</v>
      </c>
      <c r="BU27" s="8">
        <v>147</v>
      </c>
      <c r="BV27" s="8">
        <v>0</v>
      </c>
      <c r="BW27" s="8">
        <v>0</v>
      </c>
      <c r="BX27" s="8">
        <v>0</v>
      </c>
      <c r="BY27" s="8">
        <v>147</v>
      </c>
      <c r="BZ27" s="8">
        <v>6</v>
      </c>
      <c r="CA27" s="8">
        <v>0</v>
      </c>
      <c r="CB27" s="8">
        <v>0</v>
      </c>
      <c r="CC27" s="8">
        <v>0</v>
      </c>
      <c r="CD27" s="8">
        <v>0</v>
      </c>
      <c r="CE27" s="8">
        <v>0</v>
      </c>
      <c r="CF27" s="8">
        <v>0</v>
      </c>
      <c r="CG27" s="8">
        <v>0</v>
      </c>
      <c r="CH27" s="7">
        <v>8190</v>
      </c>
      <c r="CI27" s="8">
        <v>0</v>
      </c>
      <c r="CJ27" s="7">
        <v>0</v>
      </c>
      <c r="CK27" s="8">
        <v>0</v>
      </c>
      <c r="CL27" s="7">
        <v>0</v>
      </c>
      <c r="CM27" s="7">
        <v>0</v>
      </c>
      <c r="CN27" s="8" t="s">
        <v>2777</v>
      </c>
      <c r="CO27" s="8">
        <v>193</v>
      </c>
      <c r="CP27" s="7">
        <v>234228</v>
      </c>
      <c r="CQ27" s="7">
        <v>234422</v>
      </c>
      <c r="CR27" s="8">
        <v>2</v>
      </c>
      <c r="CS27" s="8">
        <v>195</v>
      </c>
      <c r="CT27" s="7">
        <v>0</v>
      </c>
      <c r="CU27" s="8" t="s">
        <v>2778</v>
      </c>
      <c r="CV27" s="8" t="s">
        <v>2779</v>
      </c>
      <c r="CW27" s="8">
        <v>91</v>
      </c>
      <c r="CX27" s="7">
        <v>99413</v>
      </c>
      <c r="CY27" s="8">
        <v>23</v>
      </c>
      <c r="CZ27" s="7">
        <v>3726</v>
      </c>
      <c r="DA27" s="8" t="s">
        <v>2635</v>
      </c>
      <c r="DB27" s="8" t="s">
        <v>2780</v>
      </c>
      <c r="DC27" s="8">
        <v>20</v>
      </c>
      <c r="DD27" s="8" t="s">
        <v>2779</v>
      </c>
      <c r="DE27" s="8" t="s">
        <v>2657</v>
      </c>
      <c r="DF27" s="8">
        <v>20</v>
      </c>
      <c r="DG27" s="8">
        <v>0</v>
      </c>
      <c r="DH27" s="8">
        <v>0</v>
      </c>
      <c r="DI27" s="8">
        <v>0</v>
      </c>
      <c r="DJ27" s="8">
        <v>0</v>
      </c>
      <c r="DK27" s="8">
        <v>0</v>
      </c>
      <c r="DL27" s="8">
        <v>0</v>
      </c>
      <c r="DM27" s="8">
        <v>0</v>
      </c>
      <c r="DN27" s="8">
        <v>0</v>
      </c>
      <c r="DO27" s="8">
        <v>0</v>
      </c>
      <c r="DP27" s="8">
        <v>0</v>
      </c>
      <c r="DQ27" s="8">
        <v>0</v>
      </c>
      <c r="DR27" s="8">
        <v>0</v>
      </c>
      <c r="DS27" s="8">
        <v>0</v>
      </c>
      <c r="DT27" s="8">
        <v>0</v>
      </c>
      <c r="DU27" s="7">
        <v>1771800</v>
      </c>
      <c r="DV27" s="7">
        <v>0</v>
      </c>
      <c r="DW27" s="7">
        <v>1815664</v>
      </c>
      <c r="DX27" s="7">
        <v>0</v>
      </c>
      <c r="DY27" s="7">
        <v>241255</v>
      </c>
      <c r="DZ27" s="7">
        <v>0</v>
      </c>
      <c r="EA27" s="7">
        <v>241255</v>
      </c>
      <c r="EB27" s="9">
        <v>1</v>
      </c>
    </row>
    <row r="28" spans="1:132" ht="28">
      <c r="A28" s="5">
        <v>45313</v>
      </c>
      <c r="B28" s="6" t="s">
        <v>699</v>
      </c>
      <c r="C28" s="7">
        <v>25431865</v>
      </c>
      <c r="D28" s="8" t="s">
        <v>699</v>
      </c>
      <c r="E28" s="8" t="s">
        <v>2781</v>
      </c>
      <c r="F28" s="8" t="s">
        <v>717</v>
      </c>
      <c r="G28" s="8">
        <v>92701</v>
      </c>
      <c r="H28" s="8" t="s">
        <v>724</v>
      </c>
      <c r="I28" s="8" t="s">
        <v>2563</v>
      </c>
      <c r="J28" s="8" t="s">
        <v>734</v>
      </c>
      <c r="K28" s="8">
        <v>0</v>
      </c>
      <c r="L28" s="8" t="s">
        <v>2576</v>
      </c>
      <c r="M28" s="8" t="s">
        <v>2782</v>
      </c>
      <c r="N28" s="8">
        <v>750.02</v>
      </c>
      <c r="O28" s="8">
        <v>93</v>
      </c>
      <c r="P28" s="8">
        <v>92</v>
      </c>
      <c r="Q28" s="8">
        <v>1.7</v>
      </c>
      <c r="R28" s="8">
        <v>54.705882350000003</v>
      </c>
      <c r="S28" s="8" t="s">
        <v>2565</v>
      </c>
      <c r="T28" s="8" t="s">
        <v>2566</v>
      </c>
      <c r="U28" s="8" t="s">
        <v>588</v>
      </c>
      <c r="V28" s="8" t="s">
        <v>592</v>
      </c>
      <c r="W28" s="8" t="s">
        <v>588</v>
      </c>
      <c r="X28" s="8" t="s">
        <v>702</v>
      </c>
      <c r="Y28" s="8">
        <v>0</v>
      </c>
      <c r="Z28" s="8">
        <v>46</v>
      </c>
      <c r="AA28" s="8">
        <v>0</v>
      </c>
      <c r="AB28" s="9">
        <v>34</v>
      </c>
      <c r="AC28" s="8">
        <v>0</v>
      </c>
      <c r="AD28" s="9">
        <v>69</v>
      </c>
      <c r="AE28" s="9">
        <v>0</v>
      </c>
      <c r="AF28" s="9">
        <v>0</v>
      </c>
      <c r="AG28" s="9">
        <v>0</v>
      </c>
      <c r="AH28" s="9">
        <v>0</v>
      </c>
      <c r="AI28" s="9">
        <v>0</v>
      </c>
      <c r="AJ28" s="8">
        <v>0</v>
      </c>
      <c r="AK28" s="8" t="s">
        <v>2783</v>
      </c>
      <c r="AL28" s="8" t="s">
        <v>2594</v>
      </c>
      <c r="AM28" s="10">
        <v>43447</v>
      </c>
      <c r="AN28" s="8" t="s">
        <v>2784</v>
      </c>
      <c r="AO28" s="8">
        <v>1.45</v>
      </c>
      <c r="AP28" s="8" t="s">
        <v>592</v>
      </c>
      <c r="AQ28" s="8" t="s">
        <v>2785</v>
      </c>
      <c r="AR28" s="8" t="s">
        <v>2786</v>
      </c>
      <c r="AS28" s="8" t="s">
        <v>592</v>
      </c>
      <c r="AT28" s="8">
        <v>0</v>
      </c>
      <c r="AU28" s="8">
        <v>93</v>
      </c>
      <c r="AV28" s="8">
        <v>0</v>
      </c>
      <c r="AW28" s="8">
        <v>1</v>
      </c>
      <c r="AX28" s="8">
        <v>0</v>
      </c>
      <c r="AY28" s="8">
        <v>1</v>
      </c>
      <c r="AZ28" s="8">
        <v>0</v>
      </c>
      <c r="BA28" s="8">
        <v>99</v>
      </c>
      <c r="BB28" s="8">
        <v>93</v>
      </c>
      <c r="BC28" s="8">
        <v>1</v>
      </c>
      <c r="BD28" s="8">
        <v>0</v>
      </c>
      <c r="BE28" s="8">
        <v>0</v>
      </c>
      <c r="BF28" s="11">
        <v>118005</v>
      </c>
      <c r="BG28" s="11">
        <v>5930</v>
      </c>
      <c r="BH28" s="8">
        <v>775</v>
      </c>
      <c r="BI28" s="8">
        <v>0</v>
      </c>
      <c r="BJ28" s="11">
        <v>124710</v>
      </c>
      <c r="BK28" s="8">
        <v>0</v>
      </c>
      <c r="BL28" s="8">
        <v>0</v>
      </c>
      <c r="BM28" s="8">
        <v>0</v>
      </c>
      <c r="BN28" s="8">
        <v>0</v>
      </c>
      <c r="BO28" s="8" t="s">
        <v>2787</v>
      </c>
      <c r="BP28" s="11">
        <v>163741</v>
      </c>
      <c r="BQ28" s="8">
        <v>0</v>
      </c>
      <c r="BR28" s="8">
        <v>0</v>
      </c>
      <c r="BS28" s="8">
        <v>99</v>
      </c>
      <c r="BT28" s="8">
        <v>0</v>
      </c>
      <c r="BU28" s="8">
        <v>99</v>
      </c>
      <c r="BV28" s="8">
        <v>0</v>
      </c>
      <c r="BW28" s="8">
        <v>0</v>
      </c>
      <c r="BX28" s="8">
        <v>0</v>
      </c>
      <c r="BY28" s="8">
        <v>99</v>
      </c>
      <c r="BZ28" s="8">
        <v>0</v>
      </c>
      <c r="CA28" s="8">
        <v>0</v>
      </c>
      <c r="CB28" s="8">
        <v>0</v>
      </c>
      <c r="CC28" s="8">
        <v>0</v>
      </c>
      <c r="CD28" s="8">
        <v>0</v>
      </c>
      <c r="CE28" s="8">
        <v>0</v>
      </c>
      <c r="CF28" s="8">
        <v>0</v>
      </c>
      <c r="CG28" s="8">
        <v>0</v>
      </c>
      <c r="CH28" s="7">
        <v>11160</v>
      </c>
      <c r="CI28" s="8">
        <v>0</v>
      </c>
      <c r="CJ28" s="7">
        <v>0</v>
      </c>
      <c r="CK28" s="8">
        <v>0</v>
      </c>
      <c r="CL28" s="7">
        <v>0</v>
      </c>
      <c r="CM28" s="7">
        <v>0</v>
      </c>
      <c r="CN28" s="8" t="s">
        <v>2755</v>
      </c>
      <c r="CO28" s="8">
        <v>92</v>
      </c>
      <c r="CP28" s="7">
        <v>85590</v>
      </c>
      <c r="CQ28" s="7">
        <v>97427</v>
      </c>
      <c r="CR28" s="8">
        <v>1</v>
      </c>
      <c r="CS28" s="8">
        <v>93</v>
      </c>
      <c r="CT28" s="7">
        <v>0</v>
      </c>
      <c r="CU28" s="8" t="s">
        <v>2788</v>
      </c>
      <c r="CV28" s="8">
        <v>0</v>
      </c>
      <c r="CW28" s="8">
        <v>8</v>
      </c>
      <c r="CX28" s="7">
        <v>10856</v>
      </c>
      <c r="CY28" s="8">
        <v>0</v>
      </c>
      <c r="CZ28" s="7">
        <v>0</v>
      </c>
      <c r="DA28" s="8" t="s">
        <v>2635</v>
      </c>
      <c r="DB28" s="8" t="s">
        <v>2789</v>
      </c>
      <c r="DC28" s="8">
        <v>20</v>
      </c>
      <c r="DD28" s="8">
        <v>0</v>
      </c>
      <c r="DE28" s="8">
        <v>0</v>
      </c>
      <c r="DF28" s="8">
        <v>0</v>
      </c>
      <c r="DG28" s="8">
        <v>0</v>
      </c>
      <c r="DH28" s="8">
        <v>0</v>
      </c>
      <c r="DI28" s="8">
        <v>0</v>
      </c>
      <c r="DJ28" s="8">
        <v>0</v>
      </c>
      <c r="DK28" s="8">
        <v>0</v>
      </c>
      <c r="DL28" s="8">
        <v>0</v>
      </c>
      <c r="DM28" s="8">
        <v>1</v>
      </c>
      <c r="DN28" s="8">
        <v>0</v>
      </c>
      <c r="DO28" s="8">
        <v>0</v>
      </c>
      <c r="DP28" s="8">
        <v>0</v>
      </c>
      <c r="DQ28" s="8">
        <v>0</v>
      </c>
      <c r="DR28" s="8">
        <v>1</v>
      </c>
      <c r="DS28" s="8">
        <v>0</v>
      </c>
      <c r="DT28" s="8">
        <v>0</v>
      </c>
      <c r="DU28" s="7">
        <v>642527</v>
      </c>
      <c r="DV28" s="7">
        <v>0</v>
      </c>
      <c r="DW28" s="7">
        <v>401312</v>
      </c>
      <c r="DX28" s="7">
        <v>0</v>
      </c>
      <c r="DY28" s="7">
        <v>72350</v>
      </c>
      <c r="DZ28" s="7">
        <v>0</v>
      </c>
      <c r="EA28" s="7">
        <v>72350</v>
      </c>
      <c r="EB28" s="9">
        <v>1</v>
      </c>
    </row>
    <row r="29" spans="1:132" ht="42">
      <c r="A29" s="5">
        <v>45573</v>
      </c>
      <c r="B29" s="6" t="s">
        <v>1355</v>
      </c>
      <c r="C29" s="7">
        <v>18954164</v>
      </c>
      <c r="D29" s="8" t="s">
        <v>1355</v>
      </c>
      <c r="E29" s="8" t="s">
        <v>2790</v>
      </c>
      <c r="F29" s="8" t="s">
        <v>1380</v>
      </c>
      <c r="G29" s="8">
        <v>94578</v>
      </c>
      <c r="H29" s="8" t="s">
        <v>847</v>
      </c>
      <c r="I29" s="8" t="s">
        <v>2563</v>
      </c>
      <c r="J29" s="8" t="s">
        <v>734</v>
      </c>
      <c r="K29" s="8">
        <v>0</v>
      </c>
      <c r="L29" s="8" t="s">
        <v>2576</v>
      </c>
      <c r="M29" s="8" t="s">
        <v>1365</v>
      </c>
      <c r="N29" s="8">
        <v>6001433900</v>
      </c>
      <c r="O29" s="8">
        <v>79</v>
      </c>
      <c r="P29" s="8">
        <v>79</v>
      </c>
      <c r="Q29" s="8">
        <v>0.88</v>
      </c>
      <c r="R29" s="8">
        <v>89.772727270000004</v>
      </c>
      <c r="S29" s="8" t="s">
        <v>2577</v>
      </c>
      <c r="T29" s="8" t="s">
        <v>2566</v>
      </c>
      <c r="U29" s="8" t="s">
        <v>592</v>
      </c>
      <c r="V29" s="8" t="s">
        <v>592</v>
      </c>
      <c r="W29" s="8" t="s">
        <v>588</v>
      </c>
      <c r="X29" s="8" t="s">
        <v>1356</v>
      </c>
      <c r="Y29" s="8" t="s">
        <v>2791</v>
      </c>
      <c r="Z29" s="8">
        <v>15</v>
      </c>
      <c r="AA29" s="8" t="s">
        <v>2792</v>
      </c>
      <c r="AB29" s="9">
        <v>10</v>
      </c>
      <c r="AC29" s="8" t="s">
        <v>2793</v>
      </c>
      <c r="AD29" s="9">
        <v>20</v>
      </c>
      <c r="AE29" s="9">
        <v>0</v>
      </c>
      <c r="AF29" s="9">
        <v>0</v>
      </c>
      <c r="AG29" s="9">
        <v>0</v>
      </c>
      <c r="AH29" s="9">
        <v>0</v>
      </c>
      <c r="AI29" s="9">
        <v>0</v>
      </c>
      <c r="AJ29" s="8">
        <v>0</v>
      </c>
      <c r="AK29" s="8" t="s">
        <v>2794</v>
      </c>
      <c r="AL29" s="8" t="s">
        <v>2699</v>
      </c>
      <c r="AM29" s="10">
        <v>43455</v>
      </c>
      <c r="AN29" s="8">
        <v>2000000</v>
      </c>
      <c r="AO29" s="8">
        <v>1.45</v>
      </c>
      <c r="AP29" s="8" t="s">
        <v>588</v>
      </c>
      <c r="AQ29" s="8">
        <v>0</v>
      </c>
      <c r="AR29" s="8" t="s">
        <v>2795</v>
      </c>
      <c r="AS29" s="8" t="s">
        <v>592</v>
      </c>
      <c r="AT29" s="8">
        <v>0</v>
      </c>
      <c r="AU29" s="8">
        <v>79</v>
      </c>
      <c r="AV29" s="8">
        <v>0</v>
      </c>
      <c r="AW29" s="8">
        <v>2</v>
      </c>
      <c r="AX29" s="8">
        <v>0</v>
      </c>
      <c r="AY29" s="8">
        <v>1</v>
      </c>
      <c r="AZ29" s="8">
        <v>0</v>
      </c>
      <c r="BA29" s="8">
        <v>64</v>
      </c>
      <c r="BB29" s="8">
        <v>79</v>
      </c>
      <c r="BC29" s="8">
        <v>2</v>
      </c>
      <c r="BD29" s="8">
        <v>0</v>
      </c>
      <c r="BE29" s="8">
        <v>0</v>
      </c>
      <c r="BF29" s="11">
        <v>76716</v>
      </c>
      <c r="BG29" s="11">
        <v>1396</v>
      </c>
      <c r="BH29" s="8">
        <v>138</v>
      </c>
      <c r="BI29" s="8">
        <v>0</v>
      </c>
      <c r="BJ29" s="11">
        <v>78250</v>
      </c>
      <c r="BK29" s="8">
        <v>488</v>
      </c>
      <c r="BL29" s="8">
        <v>0</v>
      </c>
      <c r="BM29" s="8">
        <v>0</v>
      </c>
      <c r="BN29" s="8">
        <v>286</v>
      </c>
      <c r="BO29" s="8" t="s">
        <v>2796</v>
      </c>
      <c r="BP29" s="11">
        <v>81352</v>
      </c>
      <c r="BQ29" s="8">
        <v>3</v>
      </c>
      <c r="BR29" s="8">
        <v>39</v>
      </c>
      <c r="BS29" s="8">
        <v>0</v>
      </c>
      <c r="BT29" s="8">
        <v>0</v>
      </c>
      <c r="BU29" s="8">
        <v>42</v>
      </c>
      <c r="BV29" s="8">
        <v>0</v>
      </c>
      <c r="BW29" s="8">
        <v>0</v>
      </c>
      <c r="BX29" s="8">
        <v>0</v>
      </c>
      <c r="BY29" s="8">
        <v>42</v>
      </c>
      <c r="BZ29" s="8">
        <v>2</v>
      </c>
      <c r="CA29" s="8">
        <v>0</v>
      </c>
      <c r="CB29" s="8">
        <v>0</v>
      </c>
      <c r="CC29" s="11">
        <v>2751</v>
      </c>
      <c r="CD29" s="8">
        <v>0</v>
      </c>
      <c r="CE29" s="8" t="s">
        <v>2797</v>
      </c>
      <c r="CF29" s="11">
        <v>12365</v>
      </c>
      <c r="CG29" s="8">
        <v>22</v>
      </c>
      <c r="CH29" s="7">
        <v>5850</v>
      </c>
      <c r="CI29" s="8">
        <v>0</v>
      </c>
      <c r="CJ29" s="7">
        <v>0</v>
      </c>
      <c r="CK29" s="8">
        <v>22</v>
      </c>
      <c r="CL29" s="7">
        <v>0</v>
      </c>
      <c r="CM29" s="7">
        <v>0</v>
      </c>
      <c r="CN29" s="8" t="s">
        <v>2798</v>
      </c>
      <c r="CO29" s="8">
        <v>78</v>
      </c>
      <c r="CP29" s="7">
        <v>82620</v>
      </c>
      <c r="CQ29" s="7">
        <v>82620</v>
      </c>
      <c r="CR29" s="8">
        <v>1</v>
      </c>
      <c r="CS29" s="8">
        <v>79</v>
      </c>
      <c r="CT29" s="7">
        <v>0</v>
      </c>
      <c r="CU29" s="8">
        <v>0</v>
      </c>
      <c r="CV29" s="8">
        <v>0</v>
      </c>
      <c r="CW29" s="8">
        <v>0</v>
      </c>
      <c r="CX29" s="7">
        <v>0</v>
      </c>
      <c r="CY29" s="8">
        <v>0</v>
      </c>
      <c r="CZ29" s="7">
        <v>0</v>
      </c>
      <c r="DA29" s="8" t="s">
        <v>2799</v>
      </c>
      <c r="DB29" s="8" t="s">
        <v>2800</v>
      </c>
      <c r="DC29" s="8">
        <v>20</v>
      </c>
      <c r="DD29" s="8" t="s">
        <v>2801</v>
      </c>
      <c r="DE29" s="8" t="s">
        <v>2802</v>
      </c>
      <c r="DF29" s="8">
        <v>20</v>
      </c>
      <c r="DG29" s="8">
        <v>0</v>
      </c>
      <c r="DH29" s="8">
        <v>0</v>
      </c>
      <c r="DI29" s="8">
        <v>0</v>
      </c>
      <c r="DJ29" s="8">
        <v>0</v>
      </c>
      <c r="DK29" s="8">
        <v>0</v>
      </c>
      <c r="DL29" s="8">
        <v>0</v>
      </c>
      <c r="DM29" s="8">
        <v>2</v>
      </c>
      <c r="DN29" s="8">
        <v>0</v>
      </c>
      <c r="DO29" s="8">
        <v>0</v>
      </c>
      <c r="DP29" s="8">
        <v>0</v>
      </c>
      <c r="DQ29" s="8">
        <v>0</v>
      </c>
      <c r="DR29" s="8">
        <v>2</v>
      </c>
      <c r="DS29" s="8">
        <v>0</v>
      </c>
      <c r="DT29" s="8">
        <v>0</v>
      </c>
      <c r="DU29" s="7">
        <v>787477</v>
      </c>
      <c r="DV29" s="7">
        <v>0</v>
      </c>
      <c r="DW29" s="7">
        <v>120449</v>
      </c>
      <c r="DX29" s="7">
        <v>0</v>
      </c>
      <c r="DY29" s="7">
        <v>-150080</v>
      </c>
      <c r="DZ29" s="7">
        <v>0</v>
      </c>
      <c r="EA29" s="7">
        <v>30000</v>
      </c>
      <c r="EB29" s="9">
        <v>1</v>
      </c>
    </row>
    <row r="30" spans="1:132" ht="28">
      <c r="A30" s="5">
        <v>45592</v>
      </c>
      <c r="B30" s="6" t="s">
        <v>1100</v>
      </c>
      <c r="C30" s="7">
        <v>29659310</v>
      </c>
      <c r="D30" s="8" t="s">
        <v>2803</v>
      </c>
      <c r="E30" s="8" t="s">
        <v>2804</v>
      </c>
      <c r="F30" s="8" t="s">
        <v>822</v>
      </c>
      <c r="G30" s="8">
        <v>94607</v>
      </c>
      <c r="H30" s="8" t="s">
        <v>847</v>
      </c>
      <c r="I30" s="8" t="s">
        <v>2563</v>
      </c>
      <c r="J30" s="8" t="s">
        <v>734</v>
      </c>
      <c r="K30" s="8">
        <v>0</v>
      </c>
      <c r="L30" s="8" t="s">
        <v>2576</v>
      </c>
      <c r="M30" s="8" t="s">
        <v>1124</v>
      </c>
      <c r="N30" s="8">
        <v>600140220</v>
      </c>
      <c r="O30" s="8">
        <v>240</v>
      </c>
      <c r="P30" s="8">
        <v>238</v>
      </c>
      <c r="Q30" s="8">
        <v>1.23</v>
      </c>
      <c r="R30" s="8">
        <v>195.12195120000001</v>
      </c>
      <c r="S30" s="8">
        <v>1</v>
      </c>
      <c r="T30" s="8" t="s">
        <v>588</v>
      </c>
      <c r="U30" s="8" t="s">
        <v>592</v>
      </c>
      <c r="V30" s="8" t="s">
        <v>588</v>
      </c>
      <c r="W30" s="8" t="s">
        <v>588</v>
      </c>
      <c r="X30" s="8" t="s">
        <v>2805</v>
      </c>
      <c r="Y30" s="8" t="s">
        <v>2677</v>
      </c>
      <c r="Z30" s="8">
        <v>13</v>
      </c>
      <c r="AA30" s="8" t="s">
        <v>2678</v>
      </c>
      <c r="AB30" s="9">
        <v>9</v>
      </c>
      <c r="AC30" s="8" t="s">
        <v>2679</v>
      </c>
      <c r="AD30" s="9">
        <v>15</v>
      </c>
      <c r="AE30" s="9">
        <v>0</v>
      </c>
      <c r="AF30" s="9">
        <v>0</v>
      </c>
      <c r="AG30" s="9">
        <v>0</v>
      </c>
      <c r="AH30" s="9">
        <v>0</v>
      </c>
      <c r="AI30" s="9">
        <v>0</v>
      </c>
      <c r="AJ30" s="8">
        <v>0</v>
      </c>
      <c r="AK30" s="8" t="s">
        <v>2806</v>
      </c>
      <c r="AL30" s="8" t="s">
        <v>2582</v>
      </c>
      <c r="AM30" s="8" t="s">
        <v>671</v>
      </c>
      <c r="AN30" s="8">
        <v>0</v>
      </c>
      <c r="AO30" s="8">
        <v>1.45</v>
      </c>
      <c r="AP30" s="8" t="s">
        <v>592</v>
      </c>
      <c r="AQ30" s="8">
        <v>99</v>
      </c>
      <c r="AR30" s="8" t="s">
        <v>2807</v>
      </c>
      <c r="AS30" s="8" t="s">
        <v>588</v>
      </c>
      <c r="AT30" s="8">
        <v>0</v>
      </c>
      <c r="AU30" s="8">
        <v>238</v>
      </c>
      <c r="AV30" s="8">
        <v>0</v>
      </c>
      <c r="AW30" s="8">
        <v>1</v>
      </c>
      <c r="AX30" s="8">
        <v>0</v>
      </c>
      <c r="AY30" s="8">
        <v>2</v>
      </c>
      <c r="AZ30" s="8">
        <v>0</v>
      </c>
      <c r="BA30" s="8">
        <v>50</v>
      </c>
      <c r="BB30" s="8">
        <v>240</v>
      </c>
      <c r="BC30" s="8">
        <v>1</v>
      </c>
      <c r="BD30" s="8">
        <v>0</v>
      </c>
      <c r="BE30" s="8">
        <v>0</v>
      </c>
      <c r="BF30" s="11">
        <v>151483</v>
      </c>
      <c r="BG30" s="11">
        <v>2500</v>
      </c>
      <c r="BH30" s="8">
        <v>450</v>
      </c>
      <c r="BI30" s="8">
        <v>0</v>
      </c>
      <c r="BJ30" s="11">
        <v>154433</v>
      </c>
      <c r="BK30" s="8">
        <v>0</v>
      </c>
      <c r="BL30" s="8">
        <v>0</v>
      </c>
      <c r="BM30" s="8">
        <v>0</v>
      </c>
      <c r="BN30" s="8">
        <v>0</v>
      </c>
      <c r="BO30" s="8" t="s">
        <v>2808</v>
      </c>
      <c r="BP30" s="11">
        <v>174433</v>
      </c>
      <c r="BQ30" s="8">
        <v>50</v>
      </c>
      <c r="BR30" s="8">
        <v>0</v>
      </c>
      <c r="BS30" s="8">
        <v>0</v>
      </c>
      <c r="BT30" s="8">
        <v>0</v>
      </c>
      <c r="BU30" s="8">
        <v>50</v>
      </c>
      <c r="BV30" s="8">
        <v>0</v>
      </c>
      <c r="BW30" s="8">
        <v>0</v>
      </c>
      <c r="BX30" s="8">
        <v>0</v>
      </c>
      <c r="BY30" s="8">
        <v>50</v>
      </c>
      <c r="BZ30" s="8">
        <v>5</v>
      </c>
      <c r="CA30" s="11">
        <v>15233</v>
      </c>
      <c r="CB30" s="8">
        <v>0</v>
      </c>
      <c r="CC30" s="8">
        <v>0</v>
      </c>
      <c r="CD30" s="8">
        <v>0</v>
      </c>
      <c r="CE30" s="8">
        <v>0</v>
      </c>
      <c r="CF30" s="11">
        <v>15233</v>
      </c>
      <c r="CG30" s="8">
        <v>0</v>
      </c>
      <c r="CH30" s="7">
        <v>28704</v>
      </c>
      <c r="CI30" s="8">
        <v>0</v>
      </c>
      <c r="CJ30" s="7">
        <v>0</v>
      </c>
      <c r="CK30" s="8">
        <v>0</v>
      </c>
      <c r="CL30" s="7">
        <v>0</v>
      </c>
      <c r="CM30" s="7">
        <v>0</v>
      </c>
      <c r="CN30" s="8" t="s">
        <v>2724</v>
      </c>
      <c r="CO30" s="8">
        <v>238</v>
      </c>
      <c r="CP30" s="7">
        <v>279495</v>
      </c>
      <c r="CQ30" s="7">
        <v>279495</v>
      </c>
      <c r="CR30" s="8">
        <v>2</v>
      </c>
      <c r="CS30" s="8">
        <v>240</v>
      </c>
      <c r="CT30" s="7">
        <v>0</v>
      </c>
      <c r="CU30" s="8" t="s">
        <v>2635</v>
      </c>
      <c r="CV30" s="8">
        <v>0</v>
      </c>
      <c r="CW30" s="8">
        <v>79</v>
      </c>
      <c r="CX30" s="7">
        <v>95523</v>
      </c>
      <c r="CY30" s="8">
        <v>0</v>
      </c>
      <c r="CZ30" s="7">
        <v>0</v>
      </c>
      <c r="DA30" s="8">
        <v>0</v>
      </c>
      <c r="DB30" s="8">
        <v>0</v>
      </c>
      <c r="DC30" s="8">
        <v>0</v>
      </c>
      <c r="DD30" s="8">
        <v>0</v>
      </c>
      <c r="DE30" s="8">
        <v>0</v>
      </c>
      <c r="DF30" s="8">
        <v>0</v>
      </c>
      <c r="DG30" s="8">
        <v>0</v>
      </c>
      <c r="DH30" s="8">
        <v>0</v>
      </c>
      <c r="DI30" s="8">
        <v>0</v>
      </c>
      <c r="DJ30" s="8">
        <v>0</v>
      </c>
      <c r="DK30" s="8">
        <v>0</v>
      </c>
      <c r="DL30" s="8">
        <v>0</v>
      </c>
      <c r="DM30" s="8">
        <v>2</v>
      </c>
      <c r="DN30" s="8">
        <v>1</v>
      </c>
      <c r="DO30" s="8">
        <v>0</v>
      </c>
      <c r="DP30" s="8">
        <v>0</v>
      </c>
      <c r="DQ30" s="8">
        <v>0</v>
      </c>
      <c r="DR30" s="8">
        <v>2</v>
      </c>
      <c r="DS30" s="8">
        <v>0</v>
      </c>
      <c r="DT30" s="8">
        <v>0</v>
      </c>
      <c r="DU30" s="7">
        <v>1624627</v>
      </c>
      <c r="DV30" s="7">
        <v>0</v>
      </c>
      <c r="DW30" s="7">
        <v>2635847</v>
      </c>
      <c r="DX30" s="7">
        <v>219475</v>
      </c>
      <c r="DY30" s="7">
        <v>158576</v>
      </c>
      <c r="DZ30" s="7">
        <v>219475</v>
      </c>
      <c r="EA30" s="7">
        <v>378051</v>
      </c>
      <c r="EB30" s="9">
        <v>1</v>
      </c>
    </row>
    <row r="31" spans="1:132" ht="28">
      <c r="A31" s="5">
        <v>45572</v>
      </c>
      <c r="B31" s="6" t="s">
        <v>1258</v>
      </c>
      <c r="C31" s="7">
        <v>22781553</v>
      </c>
      <c r="D31" s="8" t="s">
        <v>2809</v>
      </c>
      <c r="E31" s="8" t="s">
        <v>2810</v>
      </c>
      <c r="F31" s="8" t="s">
        <v>916</v>
      </c>
      <c r="G31" s="8">
        <v>94703</v>
      </c>
      <c r="H31" s="8" t="s">
        <v>847</v>
      </c>
      <c r="I31" s="8" t="s">
        <v>2563</v>
      </c>
      <c r="J31" s="8" t="s">
        <v>734</v>
      </c>
      <c r="K31" s="8">
        <v>0</v>
      </c>
      <c r="L31" s="8" t="s">
        <v>2576</v>
      </c>
      <c r="M31" s="8" t="s">
        <v>1277</v>
      </c>
      <c r="N31" s="8">
        <v>4235</v>
      </c>
      <c r="O31" s="8">
        <v>0</v>
      </c>
      <c r="P31" s="8">
        <v>0</v>
      </c>
      <c r="Q31" s="8">
        <v>0</v>
      </c>
      <c r="R31" s="8" t="e">
        <v>#DIV/0!</v>
      </c>
      <c r="S31" s="8">
        <v>0</v>
      </c>
      <c r="T31" s="8" t="s">
        <v>588</v>
      </c>
      <c r="U31" s="8" t="s">
        <v>592</v>
      </c>
      <c r="V31" s="8" t="s">
        <v>588</v>
      </c>
      <c r="W31" s="8" t="s">
        <v>588</v>
      </c>
      <c r="X31" s="8" t="s">
        <v>1260</v>
      </c>
      <c r="Y31" s="8" t="s">
        <v>2677</v>
      </c>
      <c r="Z31" s="8">
        <v>13</v>
      </c>
      <c r="AA31" s="8" t="s">
        <v>2678</v>
      </c>
      <c r="AB31" s="9">
        <v>9</v>
      </c>
      <c r="AC31" s="8" t="s">
        <v>2679</v>
      </c>
      <c r="AD31" s="9">
        <v>15</v>
      </c>
      <c r="AE31" s="9">
        <v>0</v>
      </c>
      <c r="AF31" s="9">
        <v>0</v>
      </c>
      <c r="AG31" s="9">
        <v>0</v>
      </c>
      <c r="AH31" s="9">
        <v>0</v>
      </c>
      <c r="AI31" s="9">
        <v>0</v>
      </c>
      <c r="AJ31" s="8">
        <v>0</v>
      </c>
      <c r="AK31" s="8" t="s">
        <v>2811</v>
      </c>
      <c r="AL31" s="8" t="s">
        <v>805</v>
      </c>
      <c r="AM31" s="10">
        <v>43784</v>
      </c>
      <c r="AN31" s="8">
        <v>6169873</v>
      </c>
      <c r="AO31" s="8">
        <v>1.45</v>
      </c>
      <c r="AP31" s="8" t="s">
        <v>588</v>
      </c>
      <c r="AQ31" s="8">
        <v>0</v>
      </c>
      <c r="AR31" s="8" t="s">
        <v>2812</v>
      </c>
      <c r="AS31" s="8" t="s">
        <v>592</v>
      </c>
      <c r="AT31" s="8">
        <v>0</v>
      </c>
      <c r="AU31" s="8">
        <v>87</v>
      </c>
      <c r="AV31" s="8">
        <v>0</v>
      </c>
      <c r="AW31" s="8">
        <v>1</v>
      </c>
      <c r="AX31" s="8">
        <v>0</v>
      </c>
      <c r="AY31" s="8">
        <v>1</v>
      </c>
      <c r="AZ31" s="8">
        <v>0</v>
      </c>
      <c r="BA31" s="8">
        <v>45</v>
      </c>
      <c r="BB31" s="8">
        <v>87</v>
      </c>
      <c r="BC31" s="8">
        <v>1</v>
      </c>
      <c r="BD31" s="8">
        <v>0</v>
      </c>
      <c r="BE31" s="8">
        <v>0</v>
      </c>
      <c r="BF31" s="11">
        <v>79500</v>
      </c>
      <c r="BG31" s="11">
        <v>1361</v>
      </c>
      <c r="BH31" s="8">
        <v>424</v>
      </c>
      <c r="BI31" s="8">
        <v>152</v>
      </c>
      <c r="BJ31" s="11">
        <v>81437</v>
      </c>
      <c r="BK31" s="11">
        <v>1577</v>
      </c>
      <c r="BL31" s="8">
        <v>0</v>
      </c>
      <c r="BM31" s="8">
        <v>0</v>
      </c>
      <c r="BN31" s="8">
        <v>193</v>
      </c>
      <c r="BO31" s="8" t="s">
        <v>2813</v>
      </c>
      <c r="BP31" s="11">
        <v>83937</v>
      </c>
      <c r="BQ31" s="8">
        <v>0</v>
      </c>
      <c r="BR31" s="8">
        <v>41</v>
      </c>
      <c r="BS31" s="8">
        <v>0</v>
      </c>
      <c r="BT31" s="8">
        <v>0</v>
      </c>
      <c r="BU31" s="8">
        <v>41</v>
      </c>
      <c r="BV31" s="8">
        <v>0</v>
      </c>
      <c r="BW31" s="8">
        <v>0</v>
      </c>
      <c r="BX31" s="8">
        <v>0</v>
      </c>
      <c r="BY31" s="8">
        <v>41</v>
      </c>
      <c r="BZ31" s="8">
        <v>2</v>
      </c>
      <c r="CA31" s="11">
        <v>1821</v>
      </c>
      <c r="CB31" s="8">
        <v>0</v>
      </c>
      <c r="CC31" s="8">
        <v>0</v>
      </c>
      <c r="CD31" s="8">
        <v>0</v>
      </c>
      <c r="CE31" s="8">
        <v>0</v>
      </c>
      <c r="CF31" s="11">
        <v>1821</v>
      </c>
      <c r="CG31" s="8">
        <v>4</v>
      </c>
      <c r="CH31" s="7">
        <v>11180</v>
      </c>
      <c r="CI31" s="8">
        <v>0</v>
      </c>
      <c r="CJ31" s="7">
        <v>0</v>
      </c>
      <c r="CK31" s="8">
        <v>4</v>
      </c>
      <c r="CL31" s="7">
        <v>0</v>
      </c>
      <c r="CM31" s="7">
        <v>0</v>
      </c>
      <c r="CN31" s="8" t="s">
        <v>2683</v>
      </c>
      <c r="CO31" s="8">
        <v>86</v>
      </c>
      <c r="CP31" s="7">
        <v>99437</v>
      </c>
      <c r="CQ31" s="7">
        <v>101901</v>
      </c>
      <c r="CR31" s="8">
        <v>0</v>
      </c>
      <c r="CS31" s="8">
        <v>86</v>
      </c>
      <c r="CT31" s="7">
        <v>0</v>
      </c>
      <c r="CU31" s="8">
        <v>0</v>
      </c>
      <c r="CV31" s="8">
        <v>0</v>
      </c>
      <c r="CW31" s="8">
        <v>0</v>
      </c>
      <c r="CX31" s="7">
        <v>0</v>
      </c>
      <c r="CY31" s="8">
        <v>0</v>
      </c>
      <c r="CZ31" s="7">
        <v>0</v>
      </c>
      <c r="DA31" s="8" t="s">
        <v>2814</v>
      </c>
      <c r="DB31" s="8" t="s">
        <v>2815</v>
      </c>
      <c r="DC31" s="8">
        <v>20</v>
      </c>
      <c r="DD31" s="8" t="s">
        <v>2816</v>
      </c>
      <c r="DE31" s="8" t="s">
        <v>2817</v>
      </c>
      <c r="DF31" s="8">
        <v>20</v>
      </c>
      <c r="DG31" s="8">
        <v>0</v>
      </c>
      <c r="DH31" s="8">
        <v>0</v>
      </c>
      <c r="DI31" s="8">
        <v>0</v>
      </c>
      <c r="DJ31" s="8">
        <v>0</v>
      </c>
      <c r="DK31" s="8">
        <v>0</v>
      </c>
      <c r="DL31" s="8">
        <v>0</v>
      </c>
      <c r="DM31" s="8">
        <v>1</v>
      </c>
      <c r="DN31" s="8">
        <v>1</v>
      </c>
      <c r="DO31" s="8">
        <v>0</v>
      </c>
      <c r="DP31" s="8">
        <v>1</v>
      </c>
      <c r="DQ31" s="8">
        <v>0</v>
      </c>
      <c r="DR31" s="8">
        <v>2</v>
      </c>
      <c r="DS31" s="8">
        <v>0</v>
      </c>
      <c r="DT31" s="8">
        <v>0</v>
      </c>
      <c r="DU31" s="7">
        <v>835403</v>
      </c>
      <c r="DV31" s="7">
        <v>0</v>
      </c>
      <c r="DW31" s="7">
        <v>351663</v>
      </c>
      <c r="DX31" s="7">
        <v>0</v>
      </c>
      <c r="DY31" s="7">
        <v>65736</v>
      </c>
      <c r="DZ31" s="7">
        <v>0</v>
      </c>
      <c r="EA31" s="7">
        <v>65736</v>
      </c>
      <c r="EB31" s="9">
        <v>1</v>
      </c>
    </row>
    <row r="32" spans="1:132" ht="56">
      <c r="A32" s="5">
        <v>45557</v>
      </c>
      <c r="B32" s="6" t="s">
        <v>2029</v>
      </c>
      <c r="C32" s="7">
        <v>22171437</v>
      </c>
      <c r="D32" s="8" t="s">
        <v>2029</v>
      </c>
      <c r="E32" s="8" t="s">
        <v>2040</v>
      </c>
      <c r="F32" s="8" t="s">
        <v>2041</v>
      </c>
      <c r="G32" s="8">
        <v>94063</v>
      </c>
      <c r="H32" s="8" t="s">
        <v>1753</v>
      </c>
      <c r="I32" s="8" t="s">
        <v>2563</v>
      </c>
      <c r="J32" s="8" t="s">
        <v>734</v>
      </c>
      <c r="K32" s="8">
        <v>0</v>
      </c>
      <c r="L32" s="8" t="s">
        <v>2576</v>
      </c>
      <c r="M32" s="8" t="s">
        <v>2042</v>
      </c>
      <c r="N32" s="8">
        <v>6106.01</v>
      </c>
      <c r="O32" s="8">
        <v>179</v>
      </c>
      <c r="P32" s="8">
        <v>178</v>
      </c>
      <c r="Q32" s="8">
        <v>3.21</v>
      </c>
      <c r="R32" s="8">
        <v>55.76323988</v>
      </c>
      <c r="S32" s="8" t="s">
        <v>2577</v>
      </c>
      <c r="T32" s="8" t="s">
        <v>588</v>
      </c>
      <c r="U32" s="8" t="s">
        <v>592</v>
      </c>
      <c r="V32" s="8" t="s">
        <v>592</v>
      </c>
      <c r="W32" s="8" t="s">
        <v>588</v>
      </c>
      <c r="X32" s="8" t="s">
        <v>1666</v>
      </c>
      <c r="Y32" s="8" t="s">
        <v>2818</v>
      </c>
      <c r="Z32" s="8">
        <v>18</v>
      </c>
      <c r="AA32" s="8" t="s">
        <v>2736</v>
      </c>
      <c r="AB32" s="9">
        <v>13</v>
      </c>
      <c r="AC32" s="8" t="s">
        <v>2605</v>
      </c>
      <c r="AD32" s="9">
        <v>24</v>
      </c>
      <c r="AE32" s="9">
        <v>0</v>
      </c>
      <c r="AF32" s="9">
        <v>0</v>
      </c>
      <c r="AG32" s="9">
        <v>0</v>
      </c>
      <c r="AH32" s="9">
        <v>0</v>
      </c>
      <c r="AI32" s="9">
        <v>0</v>
      </c>
      <c r="AJ32" s="8">
        <v>0</v>
      </c>
      <c r="AK32" s="8" t="s">
        <v>2819</v>
      </c>
      <c r="AL32" s="8" t="s">
        <v>2582</v>
      </c>
      <c r="AM32" s="10">
        <v>43528</v>
      </c>
      <c r="AN32" s="8">
        <v>0</v>
      </c>
      <c r="AO32" s="8">
        <v>1.45</v>
      </c>
      <c r="AP32" s="8" t="s">
        <v>592</v>
      </c>
      <c r="AQ32" s="8">
        <v>99</v>
      </c>
      <c r="AR32" s="8" t="s">
        <v>2820</v>
      </c>
      <c r="AS32" s="8" t="s">
        <v>588</v>
      </c>
      <c r="AT32" s="8">
        <v>0</v>
      </c>
      <c r="AU32" s="8">
        <v>179</v>
      </c>
      <c r="AV32" s="8">
        <v>0</v>
      </c>
      <c r="AW32" s="8">
        <v>2</v>
      </c>
      <c r="AX32" s="8">
        <v>0</v>
      </c>
      <c r="AY32" s="8">
        <v>1</v>
      </c>
      <c r="AZ32" s="8">
        <v>0</v>
      </c>
      <c r="BA32" s="8">
        <v>142</v>
      </c>
      <c r="BB32" s="8">
        <v>179</v>
      </c>
      <c r="BC32" s="8">
        <v>2</v>
      </c>
      <c r="BD32" s="8">
        <v>0</v>
      </c>
      <c r="BE32" s="8">
        <v>0</v>
      </c>
      <c r="BF32" s="11">
        <v>207573</v>
      </c>
      <c r="BG32" s="11">
        <v>26309</v>
      </c>
      <c r="BH32" s="8">
        <v>750</v>
      </c>
      <c r="BI32" s="8">
        <v>0</v>
      </c>
      <c r="BJ32" s="11">
        <v>234632</v>
      </c>
      <c r="BK32" s="8">
        <v>0</v>
      </c>
      <c r="BL32" s="8">
        <v>0</v>
      </c>
      <c r="BM32" s="8">
        <v>0</v>
      </c>
      <c r="BN32" s="8">
        <v>500</v>
      </c>
      <c r="BO32" s="8">
        <v>0</v>
      </c>
      <c r="BP32" s="11">
        <v>235132</v>
      </c>
      <c r="BQ32" s="8">
        <v>60</v>
      </c>
      <c r="BR32" s="8">
        <v>0</v>
      </c>
      <c r="BS32" s="8">
        <v>82</v>
      </c>
      <c r="BT32" s="8">
        <v>0</v>
      </c>
      <c r="BU32" s="8">
        <v>142</v>
      </c>
      <c r="BV32" s="8">
        <v>0</v>
      </c>
      <c r="BW32" s="8">
        <v>0</v>
      </c>
      <c r="BX32" s="8">
        <v>0</v>
      </c>
      <c r="BY32" s="8">
        <v>142</v>
      </c>
      <c r="BZ32" s="8">
        <v>6</v>
      </c>
      <c r="CA32" s="8">
        <v>0</v>
      </c>
      <c r="CB32" s="8">
        <v>0</v>
      </c>
      <c r="CC32" s="11">
        <v>11200</v>
      </c>
      <c r="CD32" s="8">
        <v>0</v>
      </c>
      <c r="CE32" s="8" t="s">
        <v>2821</v>
      </c>
      <c r="CF32" s="11">
        <v>13976</v>
      </c>
      <c r="CG32" s="8">
        <v>23</v>
      </c>
      <c r="CH32" s="7">
        <v>21967</v>
      </c>
      <c r="CI32" s="8">
        <v>0</v>
      </c>
      <c r="CJ32" s="7">
        <v>0</v>
      </c>
      <c r="CK32" s="8">
        <v>23</v>
      </c>
      <c r="CL32" s="7">
        <v>0</v>
      </c>
      <c r="CM32" s="7">
        <v>17472</v>
      </c>
      <c r="CN32" s="8" t="s">
        <v>2822</v>
      </c>
      <c r="CO32" s="8">
        <v>178</v>
      </c>
      <c r="CP32" s="7">
        <v>312049</v>
      </c>
      <c r="CQ32" s="7">
        <v>312049</v>
      </c>
      <c r="CR32" s="8">
        <v>1</v>
      </c>
      <c r="CS32" s="8">
        <v>179</v>
      </c>
      <c r="CT32" s="7">
        <v>0</v>
      </c>
      <c r="CU32" s="8" t="s">
        <v>2823</v>
      </c>
      <c r="CV32" s="8">
        <v>0</v>
      </c>
      <c r="CW32" s="8">
        <v>44</v>
      </c>
      <c r="CX32" s="7">
        <v>102406</v>
      </c>
      <c r="CY32" s="8">
        <v>0</v>
      </c>
      <c r="CZ32" s="7">
        <v>0</v>
      </c>
      <c r="DA32" s="8" t="s">
        <v>2635</v>
      </c>
      <c r="DB32" s="8" t="s">
        <v>2611</v>
      </c>
      <c r="DC32" s="8">
        <v>20</v>
      </c>
      <c r="DD32" s="8">
        <v>0</v>
      </c>
      <c r="DE32" s="8">
        <v>0</v>
      </c>
      <c r="DF32" s="8">
        <v>0</v>
      </c>
      <c r="DG32" s="8">
        <v>0</v>
      </c>
      <c r="DH32" s="8">
        <v>0</v>
      </c>
      <c r="DI32" s="8">
        <v>0</v>
      </c>
      <c r="DJ32" s="8">
        <v>0</v>
      </c>
      <c r="DK32" s="8">
        <v>0</v>
      </c>
      <c r="DL32" s="8">
        <v>0</v>
      </c>
      <c r="DM32" s="8">
        <v>1</v>
      </c>
      <c r="DN32" s="8">
        <v>2</v>
      </c>
      <c r="DO32" s="8">
        <v>0</v>
      </c>
      <c r="DP32" s="8">
        <v>2</v>
      </c>
      <c r="DQ32" s="8">
        <v>1</v>
      </c>
      <c r="DR32" s="8">
        <v>4</v>
      </c>
      <c r="DS32" s="8">
        <v>0</v>
      </c>
      <c r="DT32" s="8">
        <v>3</v>
      </c>
      <c r="DU32" s="7">
        <v>1825441</v>
      </c>
      <c r="DV32" s="7">
        <v>0</v>
      </c>
      <c r="DW32" s="7">
        <v>2836415</v>
      </c>
      <c r="DX32" s="7">
        <v>3736</v>
      </c>
      <c r="DY32" s="7">
        <v>367775</v>
      </c>
      <c r="DZ32" s="7">
        <v>3736</v>
      </c>
      <c r="EA32" s="7">
        <v>365811</v>
      </c>
      <c r="EB32" s="9">
        <v>1</v>
      </c>
    </row>
    <row r="33" spans="1:132" ht="28">
      <c r="A33" s="5">
        <v>45217</v>
      </c>
      <c r="B33" s="6" t="s">
        <v>2283</v>
      </c>
      <c r="C33" s="7">
        <v>24339001</v>
      </c>
      <c r="D33" s="8" t="s">
        <v>2824</v>
      </c>
      <c r="E33" s="8" t="s">
        <v>2825</v>
      </c>
      <c r="F33" s="8" t="s">
        <v>1308</v>
      </c>
      <c r="G33" s="8">
        <v>91915</v>
      </c>
      <c r="H33" s="8" t="s">
        <v>957</v>
      </c>
      <c r="I33" s="8" t="s">
        <v>2563</v>
      </c>
      <c r="J33" s="8" t="s">
        <v>734</v>
      </c>
      <c r="K33" s="8">
        <v>0</v>
      </c>
      <c r="L33" s="8" t="s">
        <v>2576</v>
      </c>
      <c r="M33" s="8" t="s">
        <v>2826</v>
      </c>
      <c r="N33" s="8">
        <v>133.13999999999999</v>
      </c>
      <c r="O33" s="8">
        <v>200</v>
      </c>
      <c r="P33" s="8">
        <v>200</v>
      </c>
      <c r="Q33" s="8">
        <v>3.07</v>
      </c>
      <c r="R33" s="8">
        <v>65.146579799999998</v>
      </c>
      <c r="S33" s="8" t="s">
        <v>2577</v>
      </c>
      <c r="T33" s="8" t="s">
        <v>588</v>
      </c>
      <c r="U33" s="8" t="s">
        <v>588</v>
      </c>
      <c r="V33" s="8" t="s">
        <v>588</v>
      </c>
      <c r="W33" s="8" t="s">
        <v>588</v>
      </c>
      <c r="X33" s="8" t="s">
        <v>2827</v>
      </c>
      <c r="Y33" s="8" t="s">
        <v>2749</v>
      </c>
      <c r="Z33" s="8">
        <v>53</v>
      </c>
      <c r="AA33" s="8" t="s">
        <v>2569</v>
      </c>
      <c r="AB33" s="9">
        <v>40</v>
      </c>
      <c r="AC33" s="8" t="s">
        <v>2751</v>
      </c>
      <c r="AD33" s="9">
        <v>79</v>
      </c>
      <c r="AE33" s="9">
        <v>0</v>
      </c>
      <c r="AF33" s="9">
        <v>0</v>
      </c>
      <c r="AG33" s="9">
        <v>0</v>
      </c>
      <c r="AH33" s="9">
        <v>0</v>
      </c>
      <c r="AI33" s="9">
        <v>0</v>
      </c>
      <c r="AJ33" s="8">
        <v>0</v>
      </c>
      <c r="AK33" s="8" t="s">
        <v>2828</v>
      </c>
      <c r="AL33" s="8" t="s">
        <v>2699</v>
      </c>
      <c r="AM33" s="8" t="s">
        <v>671</v>
      </c>
      <c r="AN33" s="8">
        <v>0</v>
      </c>
      <c r="AO33" s="8">
        <v>1.45</v>
      </c>
      <c r="AP33" s="8" t="s">
        <v>588</v>
      </c>
      <c r="AQ33" s="8">
        <v>0</v>
      </c>
      <c r="AR33" s="8" t="s">
        <v>2596</v>
      </c>
      <c r="AS33" s="8" t="s">
        <v>588</v>
      </c>
      <c r="AT33" s="8">
        <v>0</v>
      </c>
      <c r="AU33" s="8">
        <v>200</v>
      </c>
      <c r="AV33" s="8">
        <v>0</v>
      </c>
      <c r="AW33" s="8">
        <v>2</v>
      </c>
      <c r="AX33" s="8">
        <v>0</v>
      </c>
      <c r="AY33" s="8">
        <v>2</v>
      </c>
      <c r="AZ33" s="8">
        <v>0</v>
      </c>
      <c r="BA33" s="8">
        <v>320</v>
      </c>
      <c r="BB33" s="8">
        <v>200</v>
      </c>
      <c r="BC33" s="8">
        <v>2</v>
      </c>
      <c r="BD33" s="8">
        <v>0</v>
      </c>
      <c r="BE33" s="8">
        <v>0</v>
      </c>
      <c r="BF33" s="11">
        <v>213292</v>
      </c>
      <c r="BG33" s="11">
        <v>5000</v>
      </c>
      <c r="BH33" s="11">
        <v>1000</v>
      </c>
      <c r="BI33" s="8">
        <v>0</v>
      </c>
      <c r="BJ33" s="11">
        <v>219292</v>
      </c>
      <c r="BK33" s="8">
        <v>0</v>
      </c>
      <c r="BL33" s="8">
        <v>0</v>
      </c>
      <c r="BM33" s="8">
        <v>0</v>
      </c>
      <c r="BN33" s="8">
        <v>0</v>
      </c>
      <c r="BO33" s="8">
        <v>0</v>
      </c>
      <c r="BP33" s="11">
        <v>219292</v>
      </c>
      <c r="BQ33" s="8">
        <v>0</v>
      </c>
      <c r="BR33" s="8">
        <v>320</v>
      </c>
      <c r="BS33" s="8">
        <v>0</v>
      </c>
      <c r="BT33" s="8">
        <v>0</v>
      </c>
      <c r="BU33" s="8">
        <v>320</v>
      </c>
      <c r="BV33" s="8">
        <v>0</v>
      </c>
      <c r="BW33" s="8">
        <v>0</v>
      </c>
      <c r="BX33" s="8">
        <v>0</v>
      </c>
      <c r="BY33" s="8">
        <v>320</v>
      </c>
      <c r="BZ33" s="8">
        <v>0</v>
      </c>
      <c r="CA33" s="8">
        <v>0</v>
      </c>
      <c r="CB33" s="8">
        <v>0</v>
      </c>
      <c r="CC33" s="8">
        <v>0</v>
      </c>
      <c r="CD33" s="8">
        <v>0</v>
      </c>
      <c r="CE33" s="8">
        <v>0</v>
      </c>
      <c r="CF33" s="8">
        <v>0</v>
      </c>
      <c r="CG33" s="8">
        <v>0</v>
      </c>
      <c r="CH33" s="7">
        <v>41600</v>
      </c>
      <c r="CI33" s="8">
        <v>0</v>
      </c>
      <c r="CJ33" s="7">
        <v>0</v>
      </c>
      <c r="CK33" s="8">
        <v>0</v>
      </c>
      <c r="CL33" s="7">
        <v>0</v>
      </c>
      <c r="CM33" s="7">
        <v>0</v>
      </c>
      <c r="CN33" s="8" t="s">
        <v>2829</v>
      </c>
      <c r="CO33" s="8">
        <v>152</v>
      </c>
      <c r="CP33" s="7">
        <v>161704</v>
      </c>
      <c r="CQ33" s="7">
        <v>161702</v>
      </c>
      <c r="CR33" s="8">
        <v>48</v>
      </c>
      <c r="CS33" s="8">
        <v>200</v>
      </c>
      <c r="CT33" s="7">
        <v>90917</v>
      </c>
      <c r="CU33" s="8">
        <v>0</v>
      </c>
      <c r="CV33" s="8">
        <v>0</v>
      </c>
      <c r="CW33" s="8">
        <v>0</v>
      </c>
      <c r="CX33" s="7">
        <v>0</v>
      </c>
      <c r="CY33" s="8">
        <v>0</v>
      </c>
      <c r="CZ33" s="7">
        <v>0</v>
      </c>
      <c r="DA33" s="8">
        <v>0</v>
      </c>
      <c r="DB33" s="8">
        <v>0</v>
      </c>
      <c r="DC33" s="8">
        <v>0</v>
      </c>
      <c r="DD33" s="8">
        <v>0</v>
      </c>
      <c r="DE33" s="8">
        <v>0</v>
      </c>
      <c r="DF33" s="8">
        <v>0</v>
      </c>
      <c r="DG33" s="8">
        <v>0</v>
      </c>
      <c r="DH33" s="8">
        <v>0</v>
      </c>
      <c r="DI33" s="8">
        <v>0</v>
      </c>
      <c r="DJ33" s="8">
        <v>0</v>
      </c>
      <c r="DK33" s="8">
        <v>0</v>
      </c>
      <c r="DL33" s="8">
        <v>0</v>
      </c>
      <c r="DM33" s="8">
        <v>2</v>
      </c>
      <c r="DN33" s="8">
        <v>0</v>
      </c>
      <c r="DO33" s="8">
        <v>0</v>
      </c>
      <c r="DP33" s="8">
        <v>0</v>
      </c>
      <c r="DQ33" s="8">
        <v>0</v>
      </c>
      <c r="DR33" s="8">
        <v>2</v>
      </c>
      <c r="DS33" s="8">
        <v>1</v>
      </c>
      <c r="DT33" s="8">
        <v>0</v>
      </c>
      <c r="DU33" s="7">
        <v>1080000</v>
      </c>
      <c r="DV33" s="7">
        <v>0</v>
      </c>
      <c r="DW33" s="7">
        <v>1739379</v>
      </c>
      <c r="DX33" s="7">
        <v>0</v>
      </c>
      <c r="DY33" s="7">
        <v>227976</v>
      </c>
      <c r="DZ33" s="7">
        <v>0</v>
      </c>
      <c r="EA33" s="7">
        <v>227976</v>
      </c>
      <c r="EB33" s="9">
        <v>1</v>
      </c>
    </row>
    <row r="34" spans="1:132" ht="28">
      <c r="A34" s="5">
        <v>45273</v>
      </c>
      <c r="B34" s="6" t="s">
        <v>2382</v>
      </c>
      <c r="C34" s="7">
        <v>23770171</v>
      </c>
      <c r="D34" s="8" t="s">
        <v>2382</v>
      </c>
      <c r="E34" s="8" t="s">
        <v>2405</v>
      </c>
      <c r="F34" s="8" t="s">
        <v>1531</v>
      </c>
      <c r="G34" s="8">
        <v>95811</v>
      </c>
      <c r="H34" s="8" t="s">
        <v>1531</v>
      </c>
      <c r="I34" s="8" t="s">
        <v>2563</v>
      </c>
      <c r="J34" s="8" t="s">
        <v>734</v>
      </c>
      <c r="K34" s="8">
        <v>0</v>
      </c>
      <c r="L34" s="8" t="s">
        <v>2576</v>
      </c>
      <c r="M34" s="8" t="s">
        <v>2406</v>
      </c>
      <c r="N34" s="8">
        <v>6067005301</v>
      </c>
      <c r="O34" s="8">
        <v>84</v>
      </c>
      <c r="P34" s="8">
        <v>65</v>
      </c>
      <c r="Q34" s="8">
        <v>2.4500000000000002</v>
      </c>
      <c r="R34" s="8">
        <v>34.285714290000001</v>
      </c>
      <c r="S34" s="8" t="s">
        <v>2577</v>
      </c>
      <c r="T34" s="8" t="s">
        <v>2566</v>
      </c>
      <c r="U34" s="8" t="s">
        <v>588</v>
      </c>
      <c r="V34" s="8" t="s">
        <v>592</v>
      </c>
      <c r="W34" s="8" t="s">
        <v>588</v>
      </c>
      <c r="X34" s="8" t="s">
        <v>2830</v>
      </c>
      <c r="Y34" s="8" t="s">
        <v>2831</v>
      </c>
      <c r="Z34" s="8">
        <v>6</v>
      </c>
      <c r="AA34" s="8" t="s">
        <v>2832</v>
      </c>
      <c r="AB34" s="9">
        <v>6</v>
      </c>
      <c r="AC34" s="8" t="s">
        <v>2833</v>
      </c>
      <c r="AD34" s="9">
        <v>7</v>
      </c>
      <c r="AE34" s="9">
        <v>0</v>
      </c>
      <c r="AF34" s="9">
        <v>0</v>
      </c>
      <c r="AG34" s="9">
        <v>0</v>
      </c>
      <c r="AH34" s="9">
        <v>0</v>
      </c>
      <c r="AI34" s="9">
        <v>0</v>
      </c>
      <c r="AJ34" s="8">
        <v>0</v>
      </c>
      <c r="AK34" s="8" t="s">
        <v>2834</v>
      </c>
      <c r="AL34" s="8" t="s">
        <v>805</v>
      </c>
      <c r="AM34" s="10">
        <v>22018</v>
      </c>
      <c r="AN34" s="8">
        <v>420000</v>
      </c>
      <c r="AO34" s="8">
        <v>1.45</v>
      </c>
      <c r="AP34" s="8" t="s">
        <v>592</v>
      </c>
      <c r="AQ34" s="8" t="s">
        <v>2583</v>
      </c>
      <c r="AR34" s="8" t="s">
        <v>2584</v>
      </c>
      <c r="AS34" s="8" t="s">
        <v>592</v>
      </c>
      <c r="AT34" s="8">
        <v>0</v>
      </c>
      <c r="AU34" s="8">
        <v>84</v>
      </c>
      <c r="AV34" s="8">
        <v>0</v>
      </c>
      <c r="AW34" s="8">
        <v>7</v>
      </c>
      <c r="AX34" s="8">
        <v>0</v>
      </c>
      <c r="AY34" s="8">
        <v>1</v>
      </c>
      <c r="AZ34" s="8">
        <v>0</v>
      </c>
      <c r="BA34" s="8">
        <v>68</v>
      </c>
      <c r="BB34" s="8">
        <v>84</v>
      </c>
      <c r="BC34" s="8">
        <v>7</v>
      </c>
      <c r="BD34" s="8">
        <v>0</v>
      </c>
      <c r="BE34" s="8">
        <v>0</v>
      </c>
      <c r="BF34" s="11">
        <v>88773</v>
      </c>
      <c r="BG34" s="8">
        <v>0</v>
      </c>
      <c r="BH34" s="8">
        <v>0</v>
      </c>
      <c r="BI34" s="8">
        <v>0</v>
      </c>
      <c r="BJ34" s="11">
        <v>88773</v>
      </c>
      <c r="BK34" s="8">
        <v>0</v>
      </c>
      <c r="BL34" s="8">
        <v>0</v>
      </c>
      <c r="BM34" s="8">
        <v>0</v>
      </c>
      <c r="BN34" s="8">
        <v>0</v>
      </c>
      <c r="BO34" s="8">
        <v>0</v>
      </c>
      <c r="BP34" s="11">
        <v>88773</v>
      </c>
      <c r="BQ34" s="8">
        <v>68</v>
      </c>
      <c r="BR34" s="8">
        <v>0</v>
      </c>
      <c r="BS34" s="8">
        <v>0</v>
      </c>
      <c r="BT34" s="8">
        <v>0</v>
      </c>
      <c r="BU34" s="8">
        <v>68</v>
      </c>
      <c r="BV34" s="8">
        <v>0</v>
      </c>
      <c r="BW34" s="8">
        <v>0</v>
      </c>
      <c r="BX34" s="8">
        <v>0</v>
      </c>
      <c r="BY34" s="8">
        <v>68</v>
      </c>
      <c r="BZ34" s="8">
        <v>7</v>
      </c>
      <c r="CA34" s="8">
        <v>0</v>
      </c>
      <c r="CB34" s="8">
        <v>0</v>
      </c>
      <c r="CC34" s="8">
        <v>0</v>
      </c>
      <c r="CD34" s="8">
        <v>0</v>
      </c>
      <c r="CE34" s="8">
        <v>0</v>
      </c>
      <c r="CF34" s="8">
        <v>0</v>
      </c>
      <c r="CG34" s="8">
        <v>0</v>
      </c>
      <c r="CH34" s="7">
        <v>0</v>
      </c>
      <c r="CI34" s="8">
        <v>0</v>
      </c>
      <c r="CJ34" s="7">
        <v>0</v>
      </c>
      <c r="CK34" s="8">
        <v>0</v>
      </c>
      <c r="CL34" s="7">
        <v>0</v>
      </c>
      <c r="CM34" s="7">
        <v>0</v>
      </c>
      <c r="CN34" s="8" t="s">
        <v>2392</v>
      </c>
      <c r="CO34" s="8">
        <v>65</v>
      </c>
      <c r="CP34" s="7">
        <v>40756</v>
      </c>
      <c r="CQ34" s="7">
        <v>40785</v>
      </c>
      <c r="CR34" s="8">
        <v>19</v>
      </c>
      <c r="CS34" s="8">
        <v>84</v>
      </c>
      <c r="CT34" s="7">
        <v>27600</v>
      </c>
      <c r="CU34" s="8" t="s">
        <v>2611</v>
      </c>
      <c r="CV34" s="8">
        <v>0</v>
      </c>
      <c r="CW34" s="8">
        <v>46</v>
      </c>
      <c r="CX34" s="7">
        <v>49571</v>
      </c>
      <c r="CY34" s="8">
        <v>0</v>
      </c>
      <c r="CZ34" s="7">
        <v>0</v>
      </c>
      <c r="DA34" s="8" t="s">
        <v>2635</v>
      </c>
      <c r="DB34" s="8" t="s">
        <v>2611</v>
      </c>
      <c r="DC34" s="8">
        <v>0</v>
      </c>
      <c r="DD34" s="8">
        <v>0</v>
      </c>
      <c r="DE34" s="8">
        <v>0</v>
      </c>
      <c r="DF34" s="8">
        <v>0</v>
      </c>
      <c r="DG34" s="8">
        <v>0</v>
      </c>
      <c r="DH34" s="8">
        <v>0</v>
      </c>
      <c r="DI34" s="8">
        <v>0</v>
      </c>
      <c r="DJ34" s="8">
        <v>0</v>
      </c>
      <c r="DK34" s="8">
        <v>0</v>
      </c>
      <c r="DL34" s="8">
        <v>0</v>
      </c>
      <c r="DM34" s="8">
        <v>1</v>
      </c>
      <c r="DN34" s="8">
        <v>0</v>
      </c>
      <c r="DO34" s="8">
        <v>0</v>
      </c>
      <c r="DP34" s="8">
        <v>0</v>
      </c>
      <c r="DQ34" s="8">
        <v>0</v>
      </c>
      <c r="DR34" s="8">
        <v>1</v>
      </c>
      <c r="DS34" s="8">
        <v>1</v>
      </c>
      <c r="DT34" s="8">
        <v>0</v>
      </c>
      <c r="DU34" s="7">
        <v>576265</v>
      </c>
      <c r="DV34" s="7">
        <v>0</v>
      </c>
      <c r="DW34" s="7">
        <v>731221</v>
      </c>
      <c r="DX34" s="7">
        <v>0</v>
      </c>
      <c r="DY34" s="7">
        <v>113298</v>
      </c>
      <c r="DZ34" s="7">
        <v>0</v>
      </c>
      <c r="EA34" s="7">
        <v>113298</v>
      </c>
      <c r="EB34" s="9">
        <v>1</v>
      </c>
    </row>
    <row r="35" spans="1:132" ht="28">
      <c r="A35" s="5">
        <v>45221</v>
      </c>
      <c r="B35" s="6" t="s">
        <v>1331</v>
      </c>
      <c r="C35" s="7">
        <v>18205593</v>
      </c>
      <c r="D35" s="8" t="s">
        <v>1344</v>
      </c>
      <c r="E35" s="8" t="s">
        <v>1345</v>
      </c>
      <c r="F35" s="8" t="s">
        <v>2835</v>
      </c>
      <c r="G35" s="8">
        <v>93555</v>
      </c>
      <c r="H35" s="8" t="s">
        <v>1346</v>
      </c>
      <c r="I35" s="8" t="s">
        <v>2563</v>
      </c>
      <c r="J35" s="8" t="s">
        <v>734</v>
      </c>
      <c r="K35" s="8">
        <v>0</v>
      </c>
      <c r="L35" s="8" t="s">
        <v>2576</v>
      </c>
      <c r="M35" s="8" t="s">
        <v>1347</v>
      </c>
      <c r="N35" s="8">
        <v>6029005402</v>
      </c>
      <c r="O35" s="8">
        <v>76</v>
      </c>
      <c r="P35" s="8">
        <v>75</v>
      </c>
      <c r="Q35" s="8">
        <v>4.5599999999999996</v>
      </c>
      <c r="R35" s="8">
        <v>16.666666670000001</v>
      </c>
      <c r="S35" s="8" t="s">
        <v>2577</v>
      </c>
      <c r="T35" s="8" t="s">
        <v>588</v>
      </c>
      <c r="U35" s="8" t="s">
        <v>588</v>
      </c>
      <c r="V35" s="8" t="s">
        <v>588</v>
      </c>
      <c r="W35" s="8" t="s">
        <v>588</v>
      </c>
      <c r="X35" s="8" t="s">
        <v>870</v>
      </c>
      <c r="Y35" s="8" t="s">
        <v>2836</v>
      </c>
      <c r="Z35" s="8">
        <v>23</v>
      </c>
      <c r="AA35" s="8" t="s">
        <v>2837</v>
      </c>
      <c r="AB35" s="9">
        <v>16</v>
      </c>
      <c r="AC35" s="8" t="s">
        <v>2838</v>
      </c>
      <c r="AD35" s="9">
        <v>34</v>
      </c>
      <c r="AE35" s="9">
        <v>0</v>
      </c>
      <c r="AF35" s="9">
        <v>0</v>
      </c>
      <c r="AG35" s="9">
        <v>0</v>
      </c>
      <c r="AH35" s="9">
        <v>0</v>
      </c>
      <c r="AI35" s="9">
        <v>0</v>
      </c>
      <c r="AJ35" s="8">
        <v>0</v>
      </c>
      <c r="AK35" s="8" t="s">
        <v>2839</v>
      </c>
      <c r="AL35" s="8" t="s">
        <v>2572</v>
      </c>
      <c r="AM35" s="10">
        <v>43866</v>
      </c>
      <c r="AN35" s="8">
        <v>160000</v>
      </c>
      <c r="AO35" s="8">
        <v>1.45</v>
      </c>
      <c r="AP35" s="8" t="s">
        <v>588</v>
      </c>
      <c r="AQ35" s="8">
        <v>0</v>
      </c>
      <c r="AR35" s="8" t="s">
        <v>2664</v>
      </c>
      <c r="AS35" s="8" t="s">
        <v>592</v>
      </c>
      <c r="AT35" s="8">
        <v>0</v>
      </c>
      <c r="AU35" s="8">
        <v>76</v>
      </c>
      <c r="AV35" s="8">
        <v>0</v>
      </c>
      <c r="AW35" s="8">
        <v>8</v>
      </c>
      <c r="AX35" s="8">
        <v>0</v>
      </c>
      <c r="AY35" s="8">
        <v>1</v>
      </c>
      <c r="AZ35" s="8">
        <v>0</v>
      </c>
      <c r="BA35" s="8">
        <v>108</v>
      </c>
      <c r="BB35" s="8">
        <v>76</v>
      </c>
      <c r="BC35" s="8">
        <v>8</v>
      </c>
      <c r="BD35" s="8">
        <v>0</v>
      </c>
      <c r="BE35" s="8">
        <v>0</v>
      </c>
      <c r="BF35" s="11">
        <v>72800</v>
      </c>
      <c r="BG35" s="8">
        <v>0</v>
      </c>
      <c r="BH35" s="11">
        <v>2734</v>
      </c>
      <c r="BI35" s="8">
        <v>0</v>
      </c>
      <c r="BJ35" s="11">
        <v>75534</v>
      </c>
      <c r="BK35" s="8">
        <v>0</v>
      </c>
      <c r="BL35" s="8">
        <v>0</v>
      </c>
      <c r="BM35" s="8">
        <v>0</v>
      </c>
      <c r="BN35" s="8">
        <v>0</v>
      </c>
      <c r="BO35" s="8">
        <v>0</v>
      </c>
      <c r="BP35" s="11">
        <v>75534</v>
      </c>
      <c r="BQ35" s="8">
        <v>29</v>
      </c>
      <c r="BR35" s="8">
        <v>79</v>
      </c>
      <c r="BS35" s="8">
        <v>0</v>
      </c>
      <c r="BT35" s="8">
        <v>0</v>
      </c>
      <c r="BU35" s="8">
        <v>108</v>
      </c>
      <c r="BV35" s="8">
        <v>0</v>
      </c>
      <c r="BW35" s="8">
        <v>0</v>
      </c>
      <c r="BX35" s="8">
        <v>0</v>
      </c>
      <c r="BY35" s="8">
        <v>108</v>
      </c>
      <c r="BZ35" s="8">
        <v>10</v>
      </c>
      <c r="CA35" s="8">
        <v>0</v>
      </c>
      <c r="CB35" s="8">
        <v>0</v>
      </c>
      <c r="CC35" s="8">
        <v>0</v>
      </c>
      <c r="CD35" s="8">
        <v>0</v>
      </c>
      <c r="CE35" s="8">
        <v>0</v>
      </c>
      <c r="CF35" s="8">
        <v>0</v>
      </c>
      <c r="CG35" s="8">
        <v>0</v>
      </c>
      <c r="CH35" s="7">
        <v>7600</v>
      </c>
      <c r="CI35" s="8">
        <v>0</v>
      </c>
      <c r="CJ35" s="7">
        <v>0</v>
      </c>
      <c r="CK35" s="8">
        <v>0</v>
      </c>
      <c r="CL35" s="7">
        <v>0</v>
      </c>
      <c r="CM35" s="7">
        <v>0</v>
      </c>
      <c r="CN35" s="8">
        <v>0</v>
      </c>
      <c r="CO35" s="8">
        <v>75</v>
      </c>
      <c r="CP35" s="7">
        <v>0</v>
      </c>
      <c r="CQ35" s="7">
        <v>58337</v>
      </c>
      <c r="CR35" s="8">
        <v>1</v>
      </c>
      <c r="CS35" s="8">
        <v>76</v>
      </c>
      <c r="CT35" s="7">
        <v>0</v>
      </c>
      <c r="CU35" s="8">
        <v>0</v>
      </c>
      <c r="CV35" s="8">
        <v>0</v>
      </c>
      <c r="CW35" s="8">
        <v>0</v>
      </c>
      <c r="CX35" s="7">
        <v>0</v>
      </c>
      <c r="CY35" s="8">
        <v>0</v>
      </c>
      <c r="CZ35" s="7">
        <v>0</v>
      </c>
      <c r="DA35" s="8">
        <v>0</v>
      </c>
      <c r="DB35" s="8">
        <v>0</v>
      </c>
      <c r="DC35" s="8">
        <v>0</v>
      </c>
      <c r="DD35" s="8">
        <v>0</v>
      </c>
      <c r="DE35" s="8">
        <v>0</v>
      </c>
      <c r="DF35" s="8">
        <v>0</v>
      </c>
      <c r="DG35" s="8">
        <v>0</v>
      </c>
      <c r="DH35" s="8">
        <v>0</v>
      </c>
      <c r="DI35" s="8">
        <v>0</v>
      </c>
      <c r="DJ35" s="8">
        <v>0</v>
      </c>
      <c r="DK35" s="8">
        <v>0</v>
      </c>
      <c r="DL35" s="8">
        <v>0</v>
      </c>
      <c r="DM35" s="8">
        <v>1</v>
      </c>
      <c r="DN35" s="8">
        <v>0</v>
      </c>
      <c r="DO35" s="8">
        <v>0</v>
      </c>
      <c r="DP35" s="8">
        <v>0</v>
      </c>
      <c r="DQ35" s="8">
        <v>0</v>
      </c>
      <c r="DR35" s="8">
        <v>1</v>
      </c>
      <c r="DS35" s="8">
        <v>0</v>
      </c>
      <c r="DT35" s="8">
        <v>0</v>
      </c>
      <c r="DU35" s="7">
        <v>340640</v>
      </c>
      <c r="DV35" s="7">
        <v>0</v>
      </c>
      <c r="DW35" s="7">
        <v>295423</v>
      </c>
      <c r="DX35" s="7">
        <v>0</v>
      </c>
      <c r="DY35" s="7">
        <v>40749</v>
      </c>
      <c r="DZ35" s="7">
        <v>0</v>
      </c>
      <c r="EA35" s="7">
        <v>40749</v>
      </c>
      <c r="EB35" s="9">
        <v>1</v>
      </c>
    </row>
    <row r="36" spans="1:132" ht="28">
      <c r="A36" s="5">
        <v>45218</v>
      </c>
      <c r="B36" s="6" t="s">
        <v>1834</v>
      </c>
      <c r="C36" s="7">
        <v>29943987</v>
      </c>
      <c r="D36" s="8" t="s">
        <v>2840</v>
      </c>
      <c r="E36" s="8" t="s">
        <v>1854</v>
      </c>
      <c r="F36" s="8" t="s">
        <v>957</v>
      </c>
      <c r="G36" s="8">
        <v>92117</v>
      </c>
      <c r="H36" s="8" t="s">
        <v>957</v>
      </c>
      <c r="I36" s="8" t="s">
        <v>2563</v>
      </c>
      <c r="J36" s="8" t="s">
        <v>734</v>
      </c>
      <c r="K36" s="8">
        <v>0</v>
      </c>
      <c r="L36" s="8" t="s">
        <v>2576</v>
      </c>
      <c r="M36" s="8" t="s">
        <v>1855</v>
      </c>
      <c r="N36" s="8">
        <v>6073008504</v>
      </c>
      <c r="O36" s="8">
        <v>240</v>
      </c>
      <c r="P36" s="8">
        <v>176</v>
      </c>
      <c r="Q36" s="8">
        <v>1.72</v>
      </c>
      <c r="R36" s="8">
        <v>139.77868380000001</v>
      </c>
      <c r="S36" s="8" t="s">
        <v>2577</v>
      </c>
      <c r="T36" s="8" t="s">
        <v>588</v>
      </c>
      <c r="U36" s="8" t="s">
        <v>588</v>
      </c>
      <c r="V36" s="8" t="s">
        <v>588</v>
      </c>
      <c r="W36" s="8" t="s">
        <v>588</v>
      </c>
      <c r="X36" s="8" t="s">
        <v>2827</v>
      </c>
      <c r="Y36" s="8" t="s">
        <v>2841</v>
      </c>
      <c r="Z36" s="8">
        <v>52</v>
      </c>
      <c r="AA36" s="8" t="s">
        <v>2842</v>
      </c>
      <c r="AB36" s="9">
        <v>39</v>
      </c>
      <c r="AC36" s="8" t="s">
        <v>2843</v>
      </c>
      <c r="AD36" s="9">
        <v>77</v>
      </c>
      <c r="AE36" s="9">
        <v>0</v>
      </c>
      <c r="AF36" s="9">
        <v>0</v>
      </c>
      <c r="AG36" s="9">
        <v>0</v>
      </c>
      <c r="AH36" s="9">
        <v>0</v>
      </c>
      <c r="AI36" s="9">
        <v>0</v>
      </c>
      <c r="AJ36" s="8">
        <v>0</v>
      </c>
      <c r="AK36" s="8" t="s">
        <v>2844</v>
      </c>
      <c r="AL36" s="8" t="s">
        <v>2572</v>
      </c>
      <c r="AM36" s="10">
        <v>43851</v>
      </c>
      <c r="AN36" s="8">
        <v>0</v>
      </c>
      <c r="AO36" s="8">
        <v>1.45</v>
      </c>
      <c r="AP36" s="8" t="s">
        <v>592</v>
      </c>
      <c r="AQ36" s="8" t="s">
        <v>2583</v>
      </c>
      <c r="AR36" s="8" t="s">
        <v>2845</v>
      </c>
      <c r="AS36" s="8" t="s">
        <v>592</v>
      </c>
      <c r="AT36" s="8">
        <v>0</v>
      </c>
      <c r="AU36" s="8">
        <v>240</v>
      </c>
      <c r="AV36" s="8">
        <v>1</v>
      </c>
      <c r="AW36" s="8">
        <v>1</v>
      </c>
      <c r="AX36" s="8">
        <v>0</v>
      </c>
      <c r="AY36" s="8">
        <v>2</v>
      </c>
      <c r="AZ36" s="8">
        <v>0</v>
      </c>
      <c r="BA36" s="8">
        <v>180</v>
      </c>
      <c r="BB36" s="8">
        <v>240</v>
      </c>
      <c r="BC36" s="8">
        <v>1</v>
      </c>
      <c r="BD36" s="8">
        <v>0</v>
      </c>
      <c r="BE36" s="8">
        <v>0</v>
      </c>
      <c r="BF36" s="11">
        <v>171600</v>
      </c>
      <c r="BG36" s="11">
        <v>2500</v>
      </c>
      <c r="BH36" s="11">
        <v>1800</v>
      </c>
      <c r="BI36" s="8">
        <v>0</v>
      </c>
      <c r="BJ36" s="11">
        <v>175900</v>
      </c>
      <c r="BK36" s="8">
        <v>0</v>
      </c>
      <c r="BL36" s="8">
        <v>0</v>
      </c>
      <c r="BM36" s="8">
        <v>0</v>
      </c>
      <c r="BN36" s="8">
        <v>0</v>
      </c>
      <c r="BO36" s="8">
        <v>0</v>
      </c>
      <c r="BP36" s="11">
        <v>175900</v>
      </c>
      <c r="BQ36" s="8">
        <v>0</v>
      </c>
      <c r="BR36" s="8">
        <v>0</v>
      </c>
      <c r="BS36" s="8">
        <v>180</v>
      </c>
      <c r="BT36" s="8">
        <v>0</v>
      </c>
      <c r="BU36" s="8">
        <v>180</v>
      </c>
      <c r="BV36" s="8">
        <v>0</v>
      </c>
      <c r="BW36" s="8">
        <v>0</v>
      </c>
      <c r="BX36" s="8">
        <v>0</v>
      </c>
      <c r="BY36" s="8">
        <v>180</v>
      </c>
      <c r="BZ36" s="8">
        <v>3.6</v>
      </c>
      <c r="CA36" s="8">
        <v>0</v>
      </c>
      <c r="CB36" s="8">
        <v>0</v>
      </c>
      <c r="CC36" s="8">
        <v>0</v>
      </c>
      <c r="CD36" s="8">
        <v>0</v>
      </c>
      <c r="CE36" s="8">
        <v>0</v>
      </c>
      <c r="CF36" s="8">
        <v>0</v>
      </c>
      <c r="CG36" s="8">
        <v>0</v>
      </c>
      <c r="CH36" s="7">
        <v>49920</v>
      </c>
      <c r="CI36" s="8">
        <v>0</v>
      </c>
      <c r="CJ36" s="7">
        <v>0</v>
      </c>
      <c r="CK36" s="8">
        <v>0</v>
      </c>
      <c r="CL36" s="7">
        <v>0</v>
      </c>
      <c r="CM36" s="7">
        <v>0</v>
      </c>
      <c r="CN36" s="8" t="s">
        <v>2846</v>
      </c>
      <c r="CO36" s="8">
        <v>176</v>
      </c>
      <c r="CP36" s="7">
        <v>167243</v>
      </c>
      <c r="CQ36" s="7">
        <v>167228</v>
      </c>
      <c r="CR36" s="8">
        <v>64</v>
      </c>
      <c r="CS36" s="8">
        <v>240</v>
      </c>
      <c r="CT36" s="7">
        <v>109810</v>
      </c>
      <c r="CU36" s="8">
        <v>0</v>
      </c>
      <c r="CV36" s="8">
        <v>0</v>
      </c>
      <c r="CW36" s="8">
        <v>0</v>
      </c>
      <c r="CX36" s="7">
        <v>0</v>
      </c>
      <c r="CY36" s="8">
        <v>0</v>
      </c>
      <c r="CZ36" s="7">
        <v>0</v>
      </c>
      <c r="DA36" s="8">
        <v>0</v>
      </c>
      <c r="DB36" s="8">
        <v>0</v>
      </c>
      <c r="DC36" s="8">
        <v>0</v>
      </c>
      <c r="DD36" s="8">
        <v>0</v>
      </c>
      <c r="DE36" s="8">
        <v>0</v>
      </c>
      <c r="DF36" s="8">
        <v>0</v>
      </c>
      <c r="DG36" s="8">
        <v>0</v>
      </c>
      <c r="DH36" s="8">
        <v>0</v>
      </c>
      <c r="DI36" s="8">
        <v>0</v>
      </c>
      <c r="DJ36" s="8">
        <v>0</v>
      </c>
      <c r="DK36" s="8">
        <v>0</v>
      </c>
      <c r="DL36" s="8">
        <v>0</v>
      </c>
      <c r="DM36" s="8">
        <v>2</v>
      </c>
      <c r="DN36" s="8">
        <v>2</v>
      </c>
      <c r="DO36" s="8">
        <v>0</v>
      </c>
      <c r="DP36" s="8">
        <v>0</v>
      </c>
      <c r="DQ36" s="8">
        <v>0</v>
      </c>
      <c r="DR36" s="8">
        <v>3</v>
      </c>
      <c r="DS36" s="8">
        <v>1</v>
      </c>
      <c r="DT36" s="8">
        <v>0</v>
      </c>
      <c r="DU36" s="7">
        <v>1346481</v>
      </c>
      <c r="DV36" s="7">
        <v>0</v>
      </c>
      <c r="DW36" s="7">
        <v>1739177</v>
      </c>
      <c r="DX36" s="7">
        <v>0</v>
      </c>
      <c r="DY36" s="7">
        <v>210726</v>
      </c>
      <c r="DZ36" s="7">
        <v>0</v>
      </c>
      <c r="EA36" s="7">
        <v>210726</v>
      </c>
      <c r="EB36" s="9">
        <v>1</v>
      </c>
    </row>
    <row r="37" spans="1:132">
      <c r="A37" s="5">
        <v>45296</v>
      </c>
      <c r="B37" s="6" t="s">
        <v>1865</v>
      </c>
      <c r="C37" s="7">
        <v>16896664</v>
      </c>
      <c r="D37" s="8" t="s">
        <v>2847</v>
      </c>
      <c r="E37" s="8" t="s">
        <v>1871</v>
      </c>
      <c r="F37" s="8" t="s">
        <v>1872</v>
      </c>
      <c r="G37" s="8">
        <v>93247</v>
      </c>
      <c r="H37" s="8" t="s">
        <v>1713</v>
      </c>
      <c r="I37" s="8" t="s">
        <v>2563</v>
      </c>
      <c r="J37" s="8" t="s">
        <v>734</v>
      </c>
      <c r="K37" s="8">
        <v>0</v>
      </c>
      <c r="L37" s="8" t="s">
        <v>2576</v>
      </c>
      <c r="M37" s="8" t="s">
        <v>2848</v>
      </c>
      <c r="N37" s="8">
        <v>6107002800</v>
      </c>
      <c r="O37" s="8">
        <v>54</v>
      </c>
      <c r="P37" s="8">
        <v>53</v>
      </c>
      <c r="Q37" s="8">
        <v>2.7</v>
      </c>
      <c r="R37" s="8">
        <v>20</v>
      </c>
      <c r="S37" s="8" t="s">
        <v>2565</v>
      </c>
      <c r="T37" s="8" t="s">
        <v>588</v>
      </c>
      <c r="U37" s="8" t="s">
        <v>588</v>
      </c>
      <c r="V37" s="8" t="s">
        <v>588</v>
      </c>
      <c r="W37" s="8" t="s">
        <v>588</v>
      </c>
      <c r="X37" s="8" t="s">
        <v>1693</v>
      </c>
      <c r="Y37" s="8" t="s">
        <v>2849</v>
      </c>
      <c r="Z37" s="8">
        <v>22</v>
      </c>
      <c r="AA37" s="8" t="s">
        <v>2715</v>
      </c>
      <c r="AB37" s="9">
        <v>14</v>
      </c>
      <c r="AC37" s="8" t="s">
        <v>2850</v>
      </c>
      <c r="AD37" s="9">
        <v>26</v>
      </c>
      <c r="AE37" s="9">
        <v>0</v>
      </c>
      <c r="AF37" s="9">
        <v>0</v>
      </c>
      <c r="AG37" s="9">
        <v>0</v>
      </c>
      <c r="AH37" s="9">
        <v>0</v>
      </c>
      <c r="AI37" s="9">
        <v>0</v>
      </c>
      <c r="AJ37" s="8">
        <v>0</v>
      </c>
      <c r="AK37" s="8" t="s">
        <v>2851</v>
      </c>
      <c r="AL37" s="8" t="s">
        <v>805</v>
      </c>
      <c r="AM37" s="10">
        <v>42194</v>
      </c>
      <c r="AN37" s="8">
        <v>350000</v>
      </c>
      <c r="AO37" s="8">
        <v>1.45</v>
      </c>
      <c r="AP37" s="8" t="s">
        <v>2852</v>
      </c>
      <c r="AQ37" s="8">
        <v>0</v>
      </c>
      <c r="AR37" s="8" t="s">
        <v>2584</v>
      </c>
      <c r="AS37" s="8" t="s">
        <v>588</v>
      </c>
      <c r="AT37" s="8">
        <v>0</v>
      </c>
      <c r="AU37" s="8">
        <v>54</v>
      </c>
      <c r="AV37" s="8">
        <v>0</v>
      </c>
      <c r="AW37" s="8">
        <v>9</v>
      </c>
      <c r="AX37" s="8">
        <v>0</v>
      </c>
      <c r="AY37" s="8">
        <v>1</v>
      </c>
      <c r="AZ37" s="8">
        <v>0</v>
      </c>
      <c r="BA37" s="8">
        <v>103</v>
      </c>
      <c r="BB37" s="8">
        <v>54</v>
      </c>
      <c r="BC37" s="8">
        <v>9</v>
      </c>
      <c r="BD37" s="8">
        <v>0</v>
      </c>
      <c r="BE37" s="8">
        <v>0</v>
      </c>
      <c r="BF37" s="11">
        <v>69363</v>
      </c>
      <c r="BG37" s="11">
        <v>3592</v>
      </c>
      <c r="BH37" s="8">
        <v>0</v>
      </c>
      <c r="BI37" s="8">
        <v>0</v>
      </c>
      <c r="BJ37" s="11">
        <v>72955</v>
      </c>
      <c r="BK37" s="8">
        <v>0</v>
      </c>
      <c r="BL37" s="8">
        <v>0</v>
      </c>
      <c r="BM37" s="8">
        <v>0</v>
      </c>
      <c r="BN37" s="8">
        <v>0</v>
      </c>
      <c r="BO37" s="8">
        <v>0</v>
      </c>
      <c r="BP37" s="11">
        <v>72955</v>
      </c>
      <c r="BQ37" s="8">
        <v>36</v>
      </c>
      <c r="BR37" s="8">
        <v>67</v>
      </c>
      <c r="BS37" s="8">
        <v>0</v>
      </c>
      <c r="BT37" s="8">
        <v>0</v>
      </c>
      <c r="BU37" s="8">
        <v>103</v>
      </c>
      <c r="BV37" s="8">
        <v>0</v>
      </c>
      <c r="BW37" s="8">
        <v>0</v>
      </c>
      <c r="BX37" s="8">
        <v>0</v>
      </c>
      <c r="BY37" s="8">
        <v>103</v>
      </c>
      <c r="BZ37" s="8">
        <v>5</v>
      </c>
      <c r="CA37" s="8">
        <v>0</v>
      </c>
      <c r="CB37" s="8">
        <v>0</v>
      </c>
      <c r="CC37" s="8">
        <v>0</v>
      </c>
      <c r="CD37" s="8">
        <v>0</v>
      </c>
      <c r="CE37" s="8">
        <v>0</v>
      </c>
      <c r="CF37" s="8">
        <v>0</v>
      </c>
      <c r="CG37" s="8">
        <v>0</v>
      </c>
      <c r="CH37" s="7">
        <v>2600</v>
      </c>
      <c r="CI37" s="8">
        <v>0</v>
      </c>
      <c r="CJ37" s="7">
        <v>0</v>
      </c>
      <c r="CK37" s="8">
        <v>0</v>
      </c>
      <c r="CL37" s="7">
        <v>0</v>
      </c>
      <c r="CM37" s="7">
        <v>0</v>
      </c>
      <c r="CN37" s="8" t="s">
        <v>2853</v>
      </c>
      <c r="CO37" s="8">
        <v>53</v>
      </c>
      <c r="CP37" s="7">
        <v>0</v>
      </c>
      <c r="CQ37" s="7">
        <v>31764</v>
      </c>
      <c r="CR37" s="8">
        <v>1</v>
      </c>
      <c r="CS37" s="8">
        <v>54</v>
      </c>
      <c r="CT37" s="7">
        <v>0</v>
      </c>
      <c r="CU37" s="8">
        <v>0</v>
      </c>
      <c r="CV37" s="8">
        <v>0</v>
      </c>
      <c r="CW37" s="8">
        <v>0</v>
      </c>
      <c r="CX37" s="7">
        <v>0</v>
      </c>
      <c r="CY37" s="8">
        <v>0</v>
      </c>
      <c r="CZ37" s="7">
        <v>0</v>
      </c>
      <c r="DA37" s="8">
        <v>0</v>
      </c>
      <c r="DB37" s="8">
        <v>0</v>
      </c>
      <c r="DC37" s="8">
        <v>0</v>
      </c>
      <c r="DD37" s="8">
        <v>0</v>
      </c>
      <c r="DE37" s="8">
        <v>0</v>
      </c>
      <c r="DF37" s="8">
        <v>0</v>
      </c>
      <c r="DG37" s="8">
        <v>0</v>
      </c>
      <c r="DH37" s="8">
        <v>0</v>
      </c>
      <c r="DI37" s="8">
        <v>0</v>
      </c>
      <c r="DJ37" s="8">
        <v>0</v>
      </c>
      <c r="DK37" s="8">
        <v>0</v>
      </c>
      <c r="DL37" s="8">
        <v>0</v>
      </c>
      <c r="DM37" s="8">
        <v>1</v>
      </c>
      <c r="DN37" s="8">
        <v>1</v>
      </c>
      <c r="DO37" s="8">
        <v>0</v>
      </c>
      <c r="DP37" s="8">
        <v>0</v>
      </c>
      <c r="DQ37" s="8">
        <v>0</v>
      </c>
      <c r="DR37" s="8">
        <v>0</v>
      </c>
      <c r="DS37" s="8">
        <v>0</v>
      </c>
      <c r="DT37" s="8">
        <v>0</v>
      </c>
      <c r="DU37" s="7">
        <v>267229</v>
      </c>
      <c r="DV37" s="7">
        <v>0</v>
      </c>
      <c r="DW37" s="7">
        <v>79851</v>
      </c>
      <c r="DX37" s="7">
        <v>0</v>
      </c>
      <c r="DY37" s="7">
        <v>28725</v>
      </c>
      <c r="DZ37" s="7">
        <v>0</v>
      </c>
      <c r="EA37" s="7">
        <v>19225</v>
      </c>
      <c r="EB37" s="9">
        <v>1</v>
      </c>
    </row>
    <row r="38" spans="1:132" ht="28">
      <c r="A38" s="5">
        <v>45586</v>
      </c>
      <c r="B38" s="6" t="s">
        <v>2057</v>
      </c>
      <c r="C38" s="7">
        <v>24128440</v>
      </c>
      <c r="D38" s="8" t="s">
        <v>2057</v>
      </c>
      <c r="E38" s="8" t="s">
        <v>2854</v>
      </c>
      <c r="F38" s="8" t="s">
        <v>2071</v>
      </c>
      <c r="G38" s="8">
        <v>95204</v>
      </c>
      <c r="H38" s="8" t="s">
        <v>2072</v>
      </c>
      <c r="I38" s="8" t="s">
        <v>2855</v>
      </c>
      <c r="J38" s="8" t="s">
        <v>734</v>
      </c>
      <c r="K38" s="8">
        <v>0</v>
      </c>
      <c r="L38" s="8" t="s">
        <v>2576</v>
      </c>
      <c r="M38" s="8" t="s">
        <v>2073</v>
      </c>
      <c r="N38" s="8">
        <v>14</v>
      </c>
      <c r="O38" s="8">
        <v>208</v>
      </c>
      <c r="P38" s="8">
        <v>0</v>
      </c>
      <c r="Q38" s="8">
        <v>7.85</v>
      </c>
      <c r="R38" s="8">
        <v>26.496815290000001</v>
      </c>
      <c r="S38" s="8" t="s">
        <v>2577</v>
      </c>
      <c r="T38" s="8" t="s">
        <v>2773</v>
      </c>
      <c r="U38" s="8" t="s">
        <v>592</v>
      </c>
      <c r="V38" s="8" t="s">
        <v>592</v>
      </c>
      <c r="W38" s="8" t="s">
        <v>588</v>
      </c>
      <c r="X38" s="8" t="s">
        <v>2060</v>
      </c>
      <c r="Y38" s="8" t="s">
        <v>2856</v>
      </c>
      <c r="Z38" s="8">
        <v>9</v>
      </c>
      <c r="AA38" s="8" t="s">
        <v>2623</v>
      </c>
      <c r="AB38" s="9">
        <v>5</v>
      </c>
      <c r="AC38" s="8" t="s">
        <v>2857</v>
      </c>
      <c r="AD38" s="9">
        <v>13</v>
      </c>
      <c r="AE38" s="9">
        <v>0</v>
      </c>
      <c r="AF38" s="9">
        <v>0</v>
      </c>
      <c r="AG38" s="9">
        <v>0</v>
      </c>
      <c r="AH38" s="9">
        <v>0</v>
      </c>
      <c r="AI38" s="9">
        <v>0</v>
      </c>
      <c r="AJ38" s="8">
        <v>0</v>
      </c>
      <c r="AK38" s="8" t="s">
        <v>2858</v>
      </c>
      <c r="AL38" s="8" t="s">
        <v>2699</v>
      </c>
      <c r="AM38" s="10">
        <v>43872</v>
      </c>
      <c r="AN38" s="8">
        <v>16410000</v>
      </c>
      <c r="AO38" s="8">
        <v>1.45</v>
      </c>
      <c r="AP38" s="8" t="s">
        <v>588</v>
      </c>
      <c r="AQ38" s="8">
        <v>0</v>
      </c>
      <c r="AR38" s="8" t="s">
        <v>2859</v>
      </c>
      <c r="AS38" s="8" t="s">
        <v>588</v>
      </c>
      <c r="AT38" s="8">
        <v>207</v>
      </c>
      <c r="AU38" s="8">
        <v>207</v>
      </c>
      <c r="AV38" s="8">
        <v>19</v>
      </c>
      <c r="AW38" s="8">
        <v>19</v>
      </c>
      <c r="AX38" s="8">
        <v>1</v>
      </c>
      <c r="AY38" s="8">
        <v>1</v>
      </c>
      <c r="AZ38" s="8">
        <v>292</v>
      </c>
      <c r="BA38" s="8">
        <v>232</v>
      </c>
      <c r="BB38" s="8">
        <v>0</v>
      </c>
      <c r="BC38" s="8">
        <v>0</v>
      </c>
      <c r="BD38" s="8">
        <v>207</v>
      </c>
      <c r="BE38" s="8">
        <v>19</v>
      </c>
      <c r="BF38" s="11">
        <v>152185</v>
      </c>
      <c r="BG38" s="8" t="s">
        <v>2860</v>
      </c>
      <c r="BH38" s="11">
        <v>1464</v>
      </c>
      <c r="BI38" s="8">
        <v>0</v>
      </c>
      <c r="BJ38" s="11">
        <v>153649</v>
      </c>
      <c r="BK38" s="8">
        <v>336</v>
      </c>
      <c r="BL38" s="8">
        <v>0</v>
      </c>
      <c r="BM38" s="8">
        <v>0</v>
      </c>
      <c r="BN38" s="8">
        <v>0</v>
      </c>
      <c r="BO38" s="8" t="s">
        <v>2861</v>
      </c>
      <c r="BP38" s="11">
        <v>155449</v>
      </c>
      <c r="BQ38" s="8">
        <v>207</v>
      </c>
      <c r="BR38" s="8">
        <v>0</v>
      </c>
      <c r="BS38" s="8">
        <v>0</v>
      </c>
      <c r="BT38" s="8">
        <v>0</v>
      </c>
      <c r="BU38" s="8">
        <v>207</v>
      </c>
      <c r="BV38" s="8">
        <v>0</v>
      </c>
      <c r="BW38" s="8">
        <v>0</v>
      </c>
      <c r="BX38" s="8">
        <v>0</v>
      </c>
      <c r="BY38" s="8">
        <v>207</v>
      </c>
      <c r="BZ38" s="8">
        <v>7</v>
      </c>
      <c r="CA38" s="11">
        <v>4205</v>
      </c>
      <c r="CB38" s="8">
        <v>0</v>
      </c>
      <c r="CC38" s="8">
        <v>0</v>
      </c>
      <c r="CD38" s="8">
        <v>0</v>
      </c>
      <c r="CE38" s="8">
        <v>0</v>
      </c>
      <c r="CF38" s="11">
        <v>4205</v>
      </c>
      <c r="CG38" s="8">
        <v>25</v>
      </c>
      <c r="CH38" s="7">
        <v>14500</v>
      </c>
      <c r="CI38" s="8">
        <v>0</v>
      </c>
      <c r="CJ38" s="7">
        <v>0</v>
      </c>
      <c r="CK38" s="8">
        <v>25</v>
      </c>
      <c r="CL38" s="7">
        <v>0</v>
      </c>
      <c r="CM38" s="7">
        <v>0</v>
      </c>
      <c r="CN38" s="8">
        <v>0</v>
      </c>
      <c r="CO38" s="8">
        <v>195</v>
      </c>
      <c r="CP38" s="7">
        <v>131479</v>
      </c>
      <c r="CQ38" s="7">
        <v>131479</v>
      </c>
      <c r="CR38" s="8">
        <v>12</v>
      </c>
      <c r="CS38" s="8">
        <v>207</v>
      </c>
      <c r="CT38" s="7">
        <v>11380</v>
      </c>
      <c r="CU38" s="8" t="s">
        <v>2862</v>
      </c>
      <c r="CV38" s="8">
        <v>0</v>
      </c>
      <c r="CW38" s="8">
        <v>195</v>
      </c>
      <c r="CX38" s="7">
        <v>71465</v>
      </c>
      <c r="CY38" s="8">
        <v>0</v>
      </c>
      <c r="CZ38" s="7">
        <v>0</v>
      </c>
      <c r="DA38" s="8" t="s">
        <v>2862</v>
      </c>
      <c r="DB38" s="8" t="s">
        <v>2863</v>
      </c>
      <c r="DC38" s="8" t="s">
        <v>2864</v>
      </c>
      <c r="DD38" s="8">
        <v>0</v>
      </c>
      <c r="DE38" s="8">
        <v>0</v>
      </c>
      <c r="DF38" s="8">
        <v>0</v>
      </c>
      <c r="DG38" s="8">
        <v>0</v>
      </c>
      <c r="DH38" s="8">
        <v>0</v>
      </c>
      <c r="DI38" s="8">
        <v>0</v>
      </c>
      <c r="DJ38" s="8">
        <v>0</v>
      </c>
      <c r="DK38" s="8">
        <v>0</v>
      </c>
      <c r="DL38" s="8">
        <v>0</v>
      </c>
      <c r="DM38" s="8">
        <v>1</v>
      </c>
      <c r="DN38" s="8">
        <v>0</v>
      </c>
      <c r="DO38" s="8">
        <v>0</v>
      </c>
      <c r="DP38" s="8">
        <v>3</v>
      </c>
      <c r="DQ38" s="8">
        <v>0</v>
      </c>
      <c r="DR38" s="8">
        <v>4</v>
      </c>
      <c r="DS38" s="8">
        <v>0</v>
      </c>
      <c r="DT38" s="8">
        <v>0</v>
      </c>
      <c r="DU38" s="7">
        <v>1462000</v>
      </c>
      <c r="DV38" s="7">
        <v>26500</v>
      </c>
      <c r="DW38" s="7">
        <v>891569</v>
      </c>
      <c r="DX38" s="7">
        <v>0</v>
      </c>
      <c r="DY38" s="7">
        <v>115833</v>
      </c>
      <c r="DZ38" s="7">
        <v>0</v>
      </c>
      <c r="EA38" s="7">
        <v>115833</v>
      </c>
      <c r="EB38" s="9">
        <v>1</v>
      </c>
    </row>
    <row r="39" spans="1:132" ht="28">
      <c r="A39" s="5">
        <v>45220</v>
      </c>
      <c r="B39" s="6" t="s">
        <v>1468</v>
      </c>
      <c r="C39" s="7">
        <v>24057513</v>
      </c>
      <c r="D39" s="8" t="s">
        <v>1468</v>
      </c>
      <c r="E39" s="8" t="s">
        <v>1477</v>
      </c>
      <c r="F39" s="8" t="s">
        <v>2865</v>
      </c>
      <c r="G39" s="8">
        <v>90011</v>
      </c>
      <c r="H39" s="8" t="s">
        <v>1015</v>
      </c>
      <c r="I39" s="8" t="s">
        <v>2563</v>
      </c>
      <c r="J39" s="8" t="s">
        <v>734</v>
      </c>
      <c r="K39" s="8">
        <v>0</v>
      </c>
      <c r="L39" s="8" t="s">
        <v>2576</v>
      </c>
      <c r="M39" s="8" t="s">
        <v>2866</v>
      </c>
      <c r="N39" s="8">
        <v>6037228100</v>
      </c>
      <c r="O39" s="8">
        <v>127</v>
      </c>
      <c r="P39" s="8">
        <v>127</v>
      </c>
      <c r="Q39" s="8">
        <v>3.1</v>
      </c>
      <c r="R39" s="8">
        <v>40.996279880000003</v>
      </c>
      <c r="S39" s="8" t="s">
        <v>2565</v>
      </c>
      <c r="T39" s="8" t="s">
        <v>588</v>
      </c>
      <c r="U39" s="8" t="s">
        <v>588</v>
      </c>
      <c r="V39" s="8" t="s">
        <v>588</v>
      </c>
      <c r="W39" s="8" t="s">
        <v>588</v>
      </c>
      <c r="X39" s="8" t="s">
        <v>2867</v>
      </c>
      <c r="Y39" s="8" t="s">
        <v>2868</v>
      </c>
      <c r="Z39" s="8">
        <v>40</v>
      </c>
      <c r="AA39" s="8" t="s">
        <v>2869</v>
      </c>
      <c r="AB39" s="9">
        <v>33</v>
      </c>
      <c r="AC39" s="8" t="s">
        <v>2870</v>
      </c>
      <c r="AD39" s="9">
        <v>59</v>
      </c>
      <c r="AE39" s="9">
        <v>0</v>
      </c>
      <c r="AF39" s="9">
        <v>0</v>
      </c>
      <c r="AG39" s="9">
        <v>0</v>
      </c>
      <c r="AH39" s="9">
        <v>0</v>
      </c>
      <c r="AI39" s="9">
        <v>0</v>
      </c>
      <c r="AJ39" s="8">
        <v>0</v>
      </c>
      <c r="AK39" s="8" t="s">
        <v>2871</v>
      </c>
      <c r="AL39" s="8" t="s">
        <v>2572</v>
      </c>
      <c r="AM39" s="10">
        <v>43277</v>
      </c>
      <c r="AN39" s="8">
        <v>0</v>
      </c>
      <c r="AO39" s="8">
        <v>1.45</v>
      </c>
      <c r="AP39" s="8" t="s">
        <v>588</v>
      </c>
      <c r="AQ39" s="8">
        <v>0</v>
      </c>
      <c r="AR39" s="8" t="s">
        <v>2584</v>
      </c>
      <c r="AS39" s="8" t="s">
        <v>588</v>
      </c>
      <c r="AT39" s="8">
        <v>0</v>
      </c>
      <c r="AU39" s="8">
        <v>127</v>
      </c>
      <c r="AV39" s="8">
        <v>0</v>
      </c>
      <c r="AW39" s="8">
        <v>3</v>
      </c>
      <c r="AX39" s="8">
        <v>0</v>
      </c>
      <c r="AY39" s="8">
        <v>1</v>
      </c>
      <c r="AZ39" s="8">
        <v>0</v>
      </c>
      <c r="BA39" s="8">
        <v>136</v>
      </c>
      <c r="BB39" s="8">
        <v>127</v>
      </c>
      <c r="BC39" s="8">
        <v>3</v>
      </c>
      <c r="BD39" s="8">
        <v>0</v>
      </c>
      <c r="BE39" s="8">
        <v>0</v>
      </c>
      <c r="BF39" s="11">
        <v>139562</v>
      </c>
      <c r="BG39" s="11">
        <v>1550</v>
      </c>
      <c r="BH39" s="8">
        <v>650</v>
      </c>
      <c r="BI39" s="8">
        <v>0</v>
      </c>
      <c r="BJ39" s="11">
        <v>141762</v>
      </c>
      <c r="BK39" s="8">
        <v>0</v>
      </c>
      <c r="BL39" s="8">
        <v>0</v>
      </c>
      <c r="BM39" s="8">
        <v>0</v>
      </c>
      <c r="BN39" s="8">
        <v>0</v>
      </c>
      <c r="BO39" s="8">
        <v>0</v>
      </c>
      <c r="BP39" s="11">
        <v>141762</v>
      </c>
      <c r="BQ39" s="8">
        <v>127</v>
      </c>
      <c r="BR39" s="8">
        <v>0</v>
      </c>
      <c r="BS39" s="8">
        <v>0</v>
      </c>
      <c r="BT39" s="8">
        <v>3</v>
      </c>
      <c r="BU39" s="8">
        <v>130</v>
      </c>
      <c r="BV39" s="8">
        <v>0</v>
      </c>
      <c r="BW39" s="8">
        <v>0</v>
      </c>
      <c r="BX39" s="8">
        <v>0</v>
      </c>
      <c r="BY39" s="8">
        <v>130</v>
      </c>
      <c r="BZ39" s="8">
        <v>4</v>
      </c>
      <c r="CA39" s="8">
        <v>0</v>
      </c>
      <c r="CB39" s="8">
        <v>0</v>
      </c>
      <c r="CC39" s="8">
        <v>0</v>
      </c>
      <c r="CD39" s="8">
        <v>0</v>
      </c>
      <c r="CE39" s="8">
        <v>0</v>
      </c>
      <c r="CF39" s="8">
        <v>0</v>
      </c>
      <c r="CG39" s="8">
        <v>0</v>
      </c>
      <c r="CH39" s="7">
        <v>3060</v>
      </c>
      <c r="CI39" s="8">
        <v>0</v>
      </c>
      <c r="CJ39" s="7">
        <v>0</v>
      </c>
      <c r="CK39" s="8">
        <v>0</v>
      </c>
      <c r="CL39" s="7">
        <v>0</v>
      </c>
      <c r="CM39" s="7">
        <v>0</v>
      </c>
      <c r="CN39" s="8" t="s">
        <v>2872</v>
      </c>
      <c r="CO39" s="8">
        <v>126</v>
      </c>
      <c r="CP39" s="7">
        <v>0</v>
      </c>
      <c r="CQ39" s="7">
        <v>134128</v>
      </c>
      <c r="CR39" s="8">
        <v>1</v>
      </c>
      <c r="CS39" s="8">
        <v>127</v>
      </c>
      <c r="CT39" s="7">
        <v>10800</v>
      </c>
      <c r="CU39" s="8">
        <v>0</v>
      </c>
      <c r="CV39" s="8">
        <v>0</v>
      </c>
      <c r="CW39" s="8">
        <v>0</v>
      </c>
      <c r="CX39" s="7">
        <v>0</v>
      </c>
      <c r="CY39" s="8">
        <v>0</v>
      </c>
      <c r="CZ39" s="7">
        <v>0</v>
      </c>
      <c r="DA39" s="8">
        <v>0</v>
      </c>
      <c r="DB39" s="8">
        <v>0</v>
      </c>
      <c r="DC39" s="8">
        <v>0</v>
      </c>
      <c r="DD39" s="8">
        <v>0</v>
      </c>
      <c r="DE39" s="8">
        <v>0</v>
      </c>
      <c r="DF39" s="8">
        <v>0</v>
      </c>
      <c r="DG39" s="8">
        <v>0</v>
      </c>
      <c r="DH39" s="8">
        <v>0</v>
      </c>
      <c r="DI39" s="8">
        <v>0</v>
      </c>
      <c r="DJ39" s="8">
        <v>0</v>
      </c>
      <c r="DK39" s="8">
        <v>0</v>
      </c>
      <c r="DL39" s="8">
        <v>0</v>
      </c>
      <c r="DM39" s="8">
        <v>1</v>
      </c>
      <c r="DN39" s="8">
        <v>1</v>
      </c>
      <c r="DO39" s="8">
        <v>0</v>
      </c>
      <c r="DP39" s="8">
        <v>0</v>
      </c>
      <c r="DQ39" s="8">
        <v>0</v>
      </c>
      <c r="DR39" s="8">
        <v>1</v>
      </c>
      <c r="DS39" s="8">
        <v>1</v>
      </c>
      <c r="DT39" s="8">
        <v>0</v>
      </c>
      <c r="DU39" s="7">
        <v>730389</v>
      </c>
      <c r="DV39" s="7">
        <v>0</v>
      </c>
      <c r="DW39" s="7">
        <v>861197</v>
      </c>
      <c r="DX39" s="7">
        <v>0</v>
      </c>
      <c r="DY39" s="7">
        <v>74849</v>
      </c>
      <c r="DZ39" s="7">
        <v>0</v>
      </c>
      <c r="EA39" s="7">
        <v>74849</v>
      </c>
      <c r="EB39" s="9">
        <v>1</v>
      </c>
    </row>
    <row r="40" spans="1:132" ht="56">
      <c r="A40" s="5">
        <v>45219</v>
      </c>
      <c r="B40" s="6" t="s">
        <v>1894</v>
      </c>
      <c r="C40" s="7">
        <v>15804590</v>
      </c>
      <c r="D40" s="8" t="s">
        <v>1894</v>
      </c>
      <c r="E40" s="8" t="s">
        <v>1908</v>
      </c>
      <c r="F40" s="8" t="s">
        <v>1898</v>
      </c>
      <c r="G40" s="8">
        <v>95965</v>
      </c>
      <c r="H40" s="8" t="s">
        <v>1909</v>
      </c>
      <c r="I40" s="8" t="s">
        <v>2563</v>
      </c>
      <c r="J40" s="8" t="s">
        <v>734</v>
      </c>
      <c r="K40" s="8">
        <v>0</v>
      </c>
      <c r="L40" s="8" t="s">
        <v>2576</v>
      </c>
      <c r="M40" s="8" t="s">
        <v>2873</v>
      </c>
      <c r="N40" s="8">
        <v>6007002800</v>
      </c>
      <c r="O40" s="8">
        <v>72</v>
      </c>
      <c r="P40" s="8">
        <v>71</v>
      </c>
      <c r="Q40" s="8">
        <v>4.3600000000000003</v>
      </c>
      <c r="R40" s="8">
        <v>16.513761469999999</v>
      </c>
      <c r="S40" s="8" t="s">
        <v>2565</v>
      </c>
      <c r="T40" s="8" t="s">
        <v>588</v>
      </c>
      <c r="U40" s="8" t="s">
        <v>588</v>
      </c>
      <c r="V40" s="8" t="s">
        <v>588</v>
      </c>
      <c r="W40" s="8" t="s">
        <v>588</v>
      </c>
      <c r="X40" s="8" t="s">
        <v>870</v>
      </c>
      <c r="Y40" s="8" t="s">
        <v>2640</v>
      </c>
      <c r="Z40" s="8">
        <v>1</v>
      </c>
      <c r="AA40" s="8" t="s">
        <v>2874</v>
      </c>
      <c r="AB40" s="9">
        <v>4</v>
      </c>
      <c r="AC40" s="8" t="s">
        <v>2875</v>
      </c>
      <c r="AD40" s="9">
        <v>3</v>
      </c>
      <c r="AE40" s="9">
        <v>0</v>
      </c>
      <c r="AF40" s="9">
        <v>0</v>
      </c>
      <c r="AG40" s="9">
        <v>0</v>
      </c>
      <c r="AH40" s="9">
        <v>0</v>
      </c>
      <c r="AI40" s="9">
        <v>0</v>
      </c>
      <c r="AJ40" s="8">
        <v>0</v>
      </c>
      <c r="AK40" s="8" t="s">
        <v>2876</v>
      </c>
      <c r="AL40" s="8" t="s">
        <v>2572</v>
      </c>
      <c r="AM40" s="10">
        <v>43857</v>
      </c>
      <c r="AN40" s="8">
        <v>720000</v>
      </c>
      <c r="AO40" s="8">
        <v>1.45</v>
      </c>
      <c r="AP40" s="8" t="s">
        <v>588</v>
      </c>
      <c r="AQ40" s="8">
        <v>0</v>
      </c>
      <c r="AR40" s="8" t="s">
        <v>2877</v>
      </c>
      <c r="AS40" s="8" t="s">
        <v>588</v>
      </c>
      <c r="AT40" s="8">
        <v>0</v>
      </c>
      <c r="AU40" s="8">
        <v>72</v>
      </c>
      <c r="AV40" s="8">
        <v>0</v>
      </c>
      <c r="AW40" s="8">
        <v>7</v>
      </c>
      <c r="AX40" s="8">
        <v>0</v>
      </c>
      <c r="AY40" s="8">
        <v>1</v>
      </c>
      <c r="AZ40" s="8">
        <v>0</v>
      </c>
      <c r="BA40" s="8">
        <v>136</v>
      </c>
      <c r="BB40" s="8">
        <v>72</v>
      </c>
      <c r="BC40" s="8">
        <v>6</v>
      </c>
      <c r="BD40" s="8">
        <v>0</v>
      </c>
      <c r="BE40" s="8">
        <v>0</v>
      </c>
      <c r="BF40" s="11">
        <v>66348</v>
      </c>
      <c r="BG40" s="11">
        <v>2734</v>
      </c>
      <c r="BH40" s="8">
        <v>0</v>
      </c>
      <c r="BI40" s="8">
        <v>0</v>
      </c>
      <c r="BJ40" s="11">
        <v>69082</v>
      </c>
      <c r="BK40" s="8">
        <v>0</v>
      </c>
      <c r="BL40" s="8">
        <v>0</v>
      </c>
      <c r="BM40" s="8">
        <v>0</v>
      </c>
      <c r="BN40" s="8">
        <v>0</v>
      </c>
      <c r="BO40" s="8">
        <v>0</v>
      </c>
      <c r="BP40" s="11">
        <v>69082</v>
      </c>
      <c r="BQ40" s="8">
        <v>64</v>
      </c>
      <c r="BR40" s="8">
        <v>72</v>
      </c>
      <c r="BS40" s="8">
        <v>0</v>
      </c>
      <c r="BT40" s="8">
        <v>0</v>
      </c>
      <c r="BU40" s="8">
        <v>136</v>
      </c>
      <c r="BV40" s="8">
        <v>0</v>
      </c>
      <c r="BW40" s="8">
        <v>0</v>
      </c>
      <c r="BX40" s="8">
        <v>0</v>
      </c>
      <c r="BY40" s="8">
        <v>136</v>
      </c>
      <c r="BZ40" s="8">
        <v>10</v>
      </c>
      <c r="CA40" s="8">
        <v>0</v>
      </c>
      <c r="CB40" s="8">
        <v>0</v>
      </c>
      <c r="CC40" s="8">
        <v>0</v>
      </c>
      <c r="CD40" s="8">
        <v>0</v>
      </c>
      <c r="CE40" s="8">
        <v>0</v>
      </c>
      <c r="CF40" s="8">
        <v>0</v>
      </c>
      <c r="CG40" s="8">
        <v>0</v>
      </c>
      <c r="CH40" s="7">
        <v>7200</v>
      </c>
      <c r="CI40" s="8">
        <v>0</v>
      </c>
      <c r="CJ40" s="7">
        <v>0</v>
      </c>
      <c r="CK40" s="8">
        <v>0</v>
      </c>
      <c r="CL40" s="7">
        <v>0</v>
      </c>
      <c r="CM40" s="7">
        <v>0</v>
      </c>
      <c r="CN40" s="8">
        <v>0</v>
      </c>
      <c r="CO40" s="8">
        <v>71</v>
      </c>
      <c r="CP40" s="7">
        <v>0</v>
      </c>
      <c r="CQ40" s="7">
        <v>55445</v>
      </c>
      <c r="CR40" s="8">
        <v>1</v>
      </c>
      <c r="CS40" s="8">
        <v>72</v>
      </c>
      <c r="CT40" s="7">
        <v>0</v>
      </c>
      <c r="CU40" s="8">
        <v>0</v>
      </c>
      <c r="CV40" s="8">
        <v>0</v>
      </c>
      <c r="CW40" s="8">
        <v>0</v>
      </c>
      <c r="CX40" s="7">
        <v>0</v>
      </c>
      <c r="CY40" s="8">
        <v>0</v>
      </c>
      <c r="CZ40" s="7">
        <v>0</v>
      </c>
      <c r="DA40" s="8">
        <v>0</v>
      </c>
      <c r="DB40" s="8">
        <v>0</v>
      </c>
      <c r="DC40" s="8">
        <v>0</v>
      </c>
      <c r="DD40" s="8">
        <v>0</v>
      </c>
      <c r="DE40" s="8">
        <v>0</v>
      </c>
      <c r="DF40" s="8">
        <v>0</v>
      </c>
      <c r="DG40" s="8">
        <v>0</v>
      </c>
      <c r="DH40" s="8">
        <v>0</v>
      </c>
      <c r="DI40" s="8">
        <v>0</v>
      </c>
      <c r="DJ40" s="8">
        <v>0</v>
      </c>
      <c r="DK40" s="8">
        <v>0</v>
      </c>
      <c r="DL40" s="8">
        <v>0</v>
      </c>
      <c r="DM40" s="8">
        <v>1</v>
      </c>
      <c r="DN40" s="8">
        <v>0</v>
      </c>
      <c r="DO40" s="8">
        <v>0</v>
      </c>
      <c r="DP40" s="8">
        <v>0</v>
      </c>
      <c r="DQ40" s="8">
        <v>0</v>
      </c>
      <c r="DR40" s="8">
        <v>1</v>
      </c>
      <c r="DS40" s="8">
        <v>0</v>
      </c>
      <c r="DT40" s="8">
        <v>0</v>
      </c>
      <c r="DU40" s="7">
        <v>336620</v>
      </c>
      <c r="DV40" s="7">
        <v>0</v>
      </c>
      <c r="DW40" s="7">
        <v>268004</v>
      </c>
      <c r="DX40" s="7">
        <v>0</v>
      </c>
      <c r="DY40" s="7">
        <v>34398</v>
      </c>
      <c r="DZ40" s="7">
        <v>0</v>
      </c>
      <c r="EA40" s="7">
        <v>34398</v>
      </c>
      <c r="EB40" s="9">
        <v>1</v>
      </c>
    </row>
    <row r="41" spans="1:132" ht="28">
      <c r="A41" s="5">
        <v>45231</v>
      </c>
      <c r="B41" s="6" t="s">
        <v>1217</v>
      </c>
      <c r="C41" s="7">
        <v>20186958</v>
      </c>
      <c r="D41" s="8" t="s">
        <v>1217</v>
      </c>
      <c r="E41" s="8" t="s">
        <v>2878</v>
      </c>
      <c r="F41" s="8" t="s">
        <v>1015</v>
      </c>
      <c r="G41" s="8">
        <v>90032</v>
      </c>
      <c r="H41" s="8" t="s">
        <v>1015</v>
      </c>
      <c r="I41" s="8" t="s">
        <v>2563</v>
      </c>
      <c r="J41" s="8" t="s">
        <v>734</v>
      </c>
      <c r="K41" s="8">
        <v>0</v>
      </c>
      <c r="L41" s="8" t="s">
        <v>2576</v>
      </c>
      <c r="M41" s="8" t="s">
        <v>1244</v>
      </c>
      <c r="N41" s="8">
        <v>6037201301</v>
      </c>
      <c r="O41" s="8">
        <v>89</v>
      </c>
      <c r="P41" s="8">
        <v>85</v>
      </c>
      <c r="Q41" s="8">
        <v>1.81</v>
      </c>
      <c r="R41" s="8">
        <v>49.268503459999998</v>
      </c>
      <c r="S41" s="8" t="s">
        <v>2577</v>
      </c>
      <c r="T41" s="8" t="s">
        <v>2566</v>
      </c>
      <c r="U41" s="8" t="s">
        <v>588</v>
      </c>
      <c r="V41" s="8" t="s">
        <v>592</v>
      </c>
      <c r="W41" s="8" t="s">
        <v>588</v>
      </c>
      <c r="X41" s="8" t="s">
        <v>755</v>
      </c>
      <c r="Y41" s="8" t="s">
        <v>2590</v>
      </c>
      <c r="Z41" s="8">
        <v>34</v>
      </c>
      <c r="AA41" s="8" t="s">
        <v>2591</v>
      </c>
      <c r="AB41" s="9">
        <v>24</v>
      </c>
      <c r="AC41" s="8" t="s">
        <v>2879</v>
      </c>
      <c r="AD41" s="9">
        <v>51</v>
      </c>
      <c r="AE41" s="9">
        <v>0</v>
      </c>
      <c r="AF41" s="9">
        <v>0</v>
      </c>
      <c r="AG41" s="9">
        <v>0</v>
      </c>
      <c r="AH41" s="9">
        <v>0</v>
      </c>
      <c r="AI41" s="9">
        <v>0</v>
      </c>
      <c r="AJ41" s="8">
        <v>0</v>
      </c>
      <c r="AK41" s="8" t="s">
        <v>2880</v>
      </c>
      <c r="AL41" s="8" t="s">
        <v>2594</v>
      </c>
      <c r="AM41" s="10">
        <v>43866</v>
      </c>
      <c r="AN41" s="8">
        <v>7100000</v>
      </c>
      <c r="AO41" s="8">
        <v>1.45</v>
      </c>
      <c r="AP41" s="8" t="s">
        <v>592</v>
      </c>
      <c r="AQ41" s="8">
        <v>55</v>
      </c>
      <c r="AR41" s="8" t="s">
        <v>2881</v>
      </c>
      <c r="AS41" s="8" t="s">
        <v>592</v>
      </c>
      <c r="AT41" s="8">
        <v>20</v>
      </c>
      <c r="AU41" s="8">
        <v>89</v>
      </c>
      <c r="AV41" s="8">
        <v>7</v>
      </c>
      <c r="AW41" s="8">
        <v>2</v>
      </c>
      <c r="AX41" s="8">
        <v>0</v>
      </c>
      <c r="AY41" s="8">
        <v>1</v>
      </c>
      <c r="AZ41" s="8">
        <v>22</v>
      </c>
      <c r="BA41" s="8">
        <v>55</v>
      </c>
      <c r="BB41" s="8">
        <v>89</v>
      </c>
      <c r="BC41" s="8">
        <v>2</v>
      </c>
      <c r="BD41" s="8">
        <v>0</v>
      </c>
      <c r="BE41" s="8">
        <v>0</v>
      </c>
      <c r="BF41" s="11">
        <v>206997</v>
      </c>
      <c r="BG41" s="11">
        <v>1997</v>
      </c>
      <c r="BH41" s="11">
        <v>1072</v>
      </c>
      <c r="BI41" s="8">
        <v>0</v>
      </c>
      <c r="BJ41" s="11">
        <v>210066</v>
      </c>
      <c r="BK41" s="8">
        <v>0</v>
      </c>
      <c r="BL41" s="8">
        <v>0</v>
      </c>
      <c r="BM41" s="8">
        <v>0</v>
      </c>
      <c r="BN41" s="8">
        <v>0</v>
      </c>
      <c r="BO41" s="8" t="s">
        <v>2882</v>
      </c>
      <c r="BP41" s="11">
        <v>211094</v>
      </c>
      <c r="BQ41" s="8">
        <v>55</v>
      </c>
      <c r="BR41" s="8">
        <v>0</v>
      </c>
      <c r="BS41" s="8">
        <v>0</v>
      </c>
      <c r="BT41" s="8">
        <v>0</v>
      </c>
      <c r="BU41" s="8">
        <v>55</v>
      </c>
      <c r="BV41" s="8">
        <v>0</v>
      </c>
      <c r="BW41" s="8">
        <v>0</v>
      </c>
      <c r="BX41" s="8">
        <v>0</v>
      </c>
      <c r="BY41" s="8">
        <v>55</v>
      </c>
      <c r="BZ41" s="8">
        <v>4</v>
      </c>
      <c r="CA41" s="8">
        <v>0</v>
      </c>
      <c r="CB41" s="8">
        <v>0</v>
      </c>
      <c r="CC41" s="8">
        <v>0</v>
      </c>
      <c r="CD41" s="8">
        <v>0</v>
      </c>
      <c r="CE41" s="8">
        <v>0</v>
      </c>
      <c r="CF41" s="8">
        <v>0</v>
      </c>
      <c r="CG41" s="8">
        <v>0</v>
      </c>
      <c r="CH41" s="7">
        <v>0</v>
      </c>
      <c r="CI41" s="8">
        <v>0</v>
      </c>
      <c r="CJ41" s="7">
        <v>0</v>
      </c>
      <c r="CK41" s="8">
        <v>0</v>
      </c>
      <c r="CL41" s="7">
        <v>0</v>
      </c>
      <c r="CM41" s="7">
        <v>0</v>
      </c>
      <c r="CN41" s="8" t="s">
        <v>2746</v>
      </c>
      <c r="CO41" s="8">
        <v>88</v>
      </c>
      <c r="CP41" s="7">
        <v>70356</v>
      </c>
      <c r="CQ41" s="7">
        <v>80300</v>
      </c>
      <c r="CR41" s="8">
        <v>0</v>
      </c>
      <c r="CS41" s="8">
        <v>88</v>
      </c>
      <c r="CT41" s="7">
        <v>0</v>
      </c>
      <c r="CU41" s="8" t="s">
        <v>2611</v>
      </c>
      <c r="CV41" s="8" t="s">
        <v>2883</v>
      </c>
      <c r="CW41" s="8">
        <v>77</v>
      </c>
      <c r="CX41" s="7">
        <v>81228</v>
      </c>
      <c r="CY41" s="8">
        <v>11</v>
      </c>
      <c r="CZ41" s="7">
        <v>944</v>
      </c>
      <c r="DA41" s="8" t="s">
        <v>2656</v>
      </c>
      <c r="DB41" s="8" t="s">
        <v>2611</v>
      </c>
      <c r="DC41" s="8">
        <v>20</v>
      </c>
      <c r="DD41" s="8" t="s">
        <v>2884</v>
      </c>
      <c r="DE41" s="8" t="s">
        <v>2779</v>
      </c>
      <c r="DF41" s="8">
        <v>20</v>
      </c>
      <c r="DG41" s="8">
        <v>0</v>
      </c>
      <c r="DH41" s="8">
        <v>0</v>
      </c>
      <c r="DI41" s="8">
        <v>0</v>
      </c>
      <c r="DJ41" s="8">
        <v>0</v>
      </c>
      <c r="DK41" s="8">
        <v>0</v>
      </c>
      <c r="DL41" s="8">
        <v>0</v>
      </c>
      <c r="DM41" s="8">
        <v>1</v>
      </c>
      <c r="DN41" s="8">
        <v>0</v>
      </c>
      <c r="DO41" s="8">
        <v>0</v>
      </c>
      <c r="DP41" s="8">
        <v>0</v>
      </c>
      <c r="DQ41" s="8">
        <v>0</v>
      </c>
      <c r="DR41" s="8">
        <v>1</v>
      </c>
      <c r="DS41" s="8">
        <v>0</v>
      </c>
      <c r="DT41" s="8">
        <v>0</v>
      </c>
      <c r="DU41" s="7">
        <v>607315</v>
      </c>
      <c r="DV41" s="7">
        <v>0</v>
      </c>
      <c r="DW41" s="7">
        <v>1109254</v>
      </c>
      <c r="DX41" s="7">
        <v>0</v>
      </c>
      <c r="DY41" s="7">
        <v>174981</v>
      </c>
      <c r="DZ41" s="7">
        <v>0</v>
      </c>
      <c r="EA41" s="7">
        <v>174981</v>
      </c>
      <c r="EB41" s="9">
        <v>1</v>
      </c>
    </row>
    <row r="42" spans="1:132" ht="42">
      <c r="A42" s="5">
        <v>45222</v>
      </c>
      <c r="B42" s="6" t="s">
        <v>585</v>
      </c>
      <c r="C42" s="7">
        <v>25780623</v>
      </c>
      <c r="D42" s="8" t="s">
        <v>585</v>
      </c>
      <c r="E42" s="8" t="s">
        <v>2885</v>
      </c>
      <c r="F42" s="8" t="s">
        <v>645</v>
      </c>
      <c r="G42" s="8">
        <v>95407</v>
      </c>
      <c r="H42" s="8" t="s">
        <v>646</v>
      </c>
      <c r="I42" s="8" t="s">
        <v>2563</v>
      </c>
      <c r="J42" s="8" t="s">
        <v>734</v>
      </c>
      <c r="K42" s="8">
        <v>0</v>
      </c>
      <c r="L42" s="8" t="s">
        <v>2576</v>
      </c>
      <c r="M42" s="8" t="s">
        <v>2886</v>
      </c>
      <c r="N42" s="8" t="s">
        <v>2887</v>
      </c>
      <c r="O42" s="8">
        <v>75</v>
      </c>
      <c r="P42" s="8">
        <v>75</v>
      </c>
      <c r="Q42" s="8">
        <v>1.53</v>
      </c>
      <c r="R42" s="8">
        <v>49.019607839999999</v>
      </c>
      <c r="S42" s="8" t="s">
        <v>2565</v>
      </c>
      <c r="T42" s="8" t="s">
        <v>588</v>
      </c>
      <c r="U42" s="8" t="s">
        <v>588</v>
      </c>
      <c r="V42" s="8" t="s">
        <v>588</v>
      </c>
      <c r="W42" s="8" t="s">
        <v>588</v>
      </c>
      <c r="X42" s="8" t="s">
        <v>593</v>
      </c>
      <c r="Y42" s="8" t="s">
        <v>2888</v>
      </c>
      <c r="Z42" s="8">
        <v>5</v>
      </c>
      <c r="AA42" s="8" t="s">
        <v>2889</v>
      </c>
      <c r="AB42" s="9">
        <v>2</v>
      </c>
      <c r="AC42" s="8" t="s">
        <v>2890</v>
      </c>
      <c r="AD42" s="9">
        <v>10</v>
      </c>
      <c r="AE42" s="9">
        <v>0</v>
      </c>
      <c r="AF42" s="9">
        <v>0</v>
      </c>
      <c r="AG42" s="9">
        <v>0</v>
      </c>
      <c r="AH42" s="9">
        <v>0</v>
      </c>
      <c r="AI42" s="9">
        <v>0</v>
      </c>
      <c r="AJ42" s="8">
        <v>0</v>
      </c>
      <c r="AK42" s="8" t="s">
        <v>2891</v>
      </c>
      <c r="AL42" s="8" t="s">
        <v>2594</v>
      </c>
      <c r="AM42" s="10">
        <v>43853</v>
      </c>
      <c r="AN42" s="8">
        <v>960000</v>
      </c>
      <c r="AO42" s="8">
        <v>1.45</v>
      </c>
      <c r="AP42" s="8">
        <v>0</v>
      </c>
      <c r="AQ42" s="8">
        <v>0</v>
      </c>
      <c r="AR42" s="8" t="s">
        <v>2892</v>
      </c>
      <c r="AS42" s="8" t="s">
        <v>592</v>
      </c>
      <c r="AT42" s="8">
        <v>0</v>
      </c>
      <c r="AU42" s="8">
        <v>75</v>
      </c>
      <c r="AV42" s="8">
        <v>0</v>
      </c>
      <c r="AW42" s="8">
        <v>1</v>
      </c>
      <c r="AX42" s="8">
        <v>0</v>
      </c>
      <c r="AY42" s="8">
        <v>1</v>
      </c>
      <c r="AZ42" s="8">
        <v>0</v>
      </c>
      <c r="BA42" s="8">
        <v>108</v>
      </c>
      <c r="BB42" s="8">
        <v>75</v>
      </c>
      <c r="BC42" s="8">
        <v>1</v>
      </c>
      <c r="BD42" s="8">
        <v>0</v>
      </c>
      <c r="BE42" s="8">
        <v>0</v>
      </c>
      <c r="BF42" s="11">
        <v>66420</v>
      </c>
      <c r="BG42" s="11">
        <v>1022</v>
      </c>
      <c r="BH42" s="8">
        <v>616</v>
      </c>
      <c r="BI42" s="8">
        <v>297</v>
      </c>
      <c r="BJ42" s="11">
        <v>68355</v>
      </c>
      <c r="BK42" s="8">
        <v>452</v>
      </c>
      <c r="BL42" s="8">
        <v>0</v>
      </c>
      <c r="BM42" s="8">
        <v>0</v>
      </c>
      <c r="BN42" s="8">
        <v>368</v>
      </c>
      <c r="BO42" s="8" t="s">
        <v>2893</v>
      </c>
      <c r="BP42" s="11">
        <v>70515</v>
      </c>
      <c r="BQ42" s="8">
        <v>41</v>
      </c>
      <c r="BR42" s="8">
        <v>0</v>
      </c>
      <c r="BS42" s="8">
        <v>34</v>
      </c>
      <c r="BT42" s="8">
        <v>33</v>
      </c>
      <c r="BU42" s="8">
        <v>108</v>
      </c>
      <c r="BV42" s="8">
        <v>0</v>
      </c>
      <c r="BW42" s="8">
        <v>0</v>
      </c>
      <c r="BX42" s="8">
        <v>0</v>
      </c>
      <c r="BY42" s="8">
        <v>108</v>
      </c>
      <c r="BZ42" s="8">
        <v>7</v>
      </c>
      <c r="CA42" s="8">
        <v>0</v>
      </c>
      <c r="CB42" s="8">
        <v>0</v>
      </c>
      <c r="CC42" s="8">
        <v>0</v>
      </c>
      <c r="CD42" s="8">
        <v>0</v>
      </c>
      <c r="CE42" s="8">
        <v>0</v>
      </c>
      <c r="CF42" s="8">
        <v>0</v>
      </c>
      <c r="CG42" s="8">
        <v>0</v>
      </c>
      <c r="CH42" s="7">
        <v>10803</v>
      </c>
      <c r="CI42" s="8">
        <v>0</v>
      </c>
      <c r="CJ42" s="7">
        <v>0</v>
      </c>
      <c r="CK42" s="8">
        <v>0</v>
      </c>
      <c r="CL42" s="7">
        <v>0</v>
      </c>
      <c r="CM42" s="7">
        <v>0</v>
      </c>
      <c r="CN42" s="8" t="s">
        <v>2894</v>
      </c>
      <c r="CO42" s="8">
        <v>74</v>
      </c>
      <c r="CP42" s="7">
        <v>79881</v>
      </c>
      <c r="CQ42" s="7">
        <v>79896</v>
      </c>
      <c r="CR42" s="8">
        <v>1</v>
      </c>
      <c r="CS42" s="8">
        <v>75</v>
      </c>
      <c r="CT42" s="7">
        <v>0</v>
      </c>
      <c r="CU42" s="8">
        <v>0</v>
      </c>
      <c r="CV42" s="8">
        <v>0</v>
      </c>
      <c r="CW42" s="8">
        <v>0</v>
      </c>
      <c r="CX42" s="7">
        <v>0</v>
      </c>
      <c r="CY42" s="8">
        <v>0</v>
      </c>
      <c r="CZ42" s="7">
        <v>0</v>
      </c>
      <c r="DA42" s="8">
        <v>0</v>
      </c>
      <c r="DB42" s="8">
        <v>0</v>
      </c>
      <c r="DC42" s="8">
        <v>0</v>
      </c>
      <c r="DD42" s="8">
        <v>0</v>
      </c>
      <c r="DE42" s="8">
        <v>0</v>
      </c>
      <c r="DF42" s="8">
        <v>0</v>
      </c>
      <c r="DG42" s="8">
        <v>0</v>
      </c>
      <c r="DH42" s="8">
        <v>0</v>
      </c>
      <c r="DI42" s="8">
        <v>0</v>
      </c>
      <c r="DJ42" s="8">
        <v>0</v>
      </c>
      <c r="DK42" s="8">
        <v>0</v>
      </c>
      <c r="DL42" s="8">
        <v>0</v>
      </c>
      <c r="DM42" s="8">
        <v>2</v>
      </c>
      <c r="DN42" s="8">
        <v>0</v>
      </c>
      <c r="DO42" s="8">
        <v>0</v>
      </c>
      <c r="DP42" s="8">
        <v>1</v>
      </c>
      <c r="DQ42" s="8">
        <v>0</v>
      </c>
      <c r="DR42" s="8">
        <v>2</v>
      </c>
      <c r="DS42" s="8">
        <v>0</v>
      </c>
      <c r="DT42" s="8">
        <v>0</v>
      </c>
      <c r="DU42" s="7">
        <v>575850</v>
      </c>
      <c r="DV42" s="7">
        <v>0</v>
      </c>
      <c r="DW42" s="7">
        <v>307727</v>
      </c>
      <c r="DX42" s="7">
        <v>0</v>
      </c>
      <c r="DY42" s="7">
        <v>40343</v>
      </c>
      <c r="DZ42" s="7">
        <v>0</v>
      </c>
      <c r="EA42" s="7">
        <v>40343</v>
      </c>
      <c r="EB42" s="9">
        <v>1</v>
      </c>
    </row>
    <row r="43" spans="1:132" ht="42">
      <c r="A43" s="5">
        <v>45626</v>
      </c>
      <c r="B43" s="6" t="s">
        <v>1486</v>
      </c>
      <c r="C43" s="7">
        <v>29889806</v>
      </c>
      <c r="D43" s="8" t="s">
        <v>2895</v>
      </c>
      <c r="E43" s="8" t="s">
        <v>2896</v>
      </c>
      <c r="F43" s="8" t="s">
        <v>1015</v>
      </c>
      <c r="G43" s="8">
        <v>90029</v>
      </c>
      <c r="H43" s="8" t="s">
        <v>1015</v>
      </c>
      <c r="I43" s="8" t="s">
        <v>2563</v>
      </c>
      <c r="J43" s="8" t="s">
        <v>734</v>
      </c>
      <c r="K43" s="8">
        <v>0</v>
      </c>
      <c r="L43" s="8" t="s">
        <v>2648</v>
      </c>
      <c r="M43" s="8" t="s">
        <v>2897</v>
      </c>
      <c r="N43" s="8">
        <v>6037191500</v>
      </c>
      <c r="O43" s="8">
        <v>0</v>
      </c>
      <c r="P43" s="8">
        <v>0</v>
      </c>
      <c r="Q43" s="8">
        <v>0</v>
      </c>
      <c r="R43" s="8" t="e">
        <v>#DIV/0!</v>
      </c>
      <c r="S43" s="8">
        <v>0</v>
      </c>
      <c r="T43" s="8" t="s">
        <v>592</v>
      </c>
      <c r="U43" s="8" t="s">
        <v>592</v>
      </c>
      <c r="V43" s="8" t="s">
        <v>588</v>
      </c>
      <c r="W43" s="8" t="s">
        <v>588</v>
      </c>
      <c r="X43" s="8" t="s">
        <v>1487</v>
      </c>
      <c r="Y43" s="8" t="s">
        <v>2898</v>
      </c>
      <c r="Z43" s="8">
        <v>28</v>
      </c>
      <c r="AA43" s="8" t="s">
        <v>2591</v>
      </c>
      <c r="AB43" s="9">
        <v>24</v>
      </c>
      <c r="AC43" s="8" t="s">
        <v>2899</v>
      </c>
      <c r="AD43" s="9">
        <v>43</v>
      </c>
      <c r="AE43" s="9">
        <v>0</v>
      </c>
      <c r="AF43" s="9">
        <v>0</v>
      </c>
      <c r="AG43" s="9">
        <v>0</v>
      </c>
      <c r="AH43" s="9">
        <v>0</v>
      </c>
      <c r="AI43" s="9">
        <v>0</v>
      </c>
      <c r="AJ43" s="8">
        <v>0</v>
      </c>
      <c r="AK43" s="8" t="s">
        <v>2900</v>
      </c>
      <c r="AL43" s="8" t="s">
        <v>2572</v>
      </c>
      <c r="AM43" s="10">
        <v>43181</v>
      </c>
      <c r="AN43" s="8">
        <v>0</v>
      </c>
      <c r="AO43" s="8">
        <v>1.45</v>
      </c>
      <c r="AP43" s="8" t="s">
        <v>588</v>
      </c>
      <c r="AQ43" s="8">
        <v>0</v>
      </c>
      <c r="AR43" s="8" t="s">
        <v>2901</v>
      </c>
      <c r="AS43" s="8" t="s">
        <v>592</v>
      </c>
      <c r="AT43" s="8">
        <v>4</v>
      </c>
      <c r="AU43" s="8">
        <v>187</v>
      </c>
      <c r="AV43" s="8">
        <v>1</v>
      </c>
      <c r="AW43" s="8">
        <v>2</v>
      </c>
      <c r="AX43" s="8">
        <v>0</v>
      </c>
      <c r="AY43" s="8">
        <v>2</v>
      </c>
      <c r="AZ43" s="8">
        <v>0</v>
      </c>
      <c r="BA43" s="8">
        <v>69</v>
      </c>
      <c r="BB43" s="8">
        <v>187</v>
      </c>
      <c r="BC43" s="8">
        <v>2</v>
      </c>
      <c r="BD43" s="8">
        <v>0</v>
      </c>
      <c r="BE43" s="8">
        <v>0</v>
      </c>
      <c r="BF43" s="11">
        <v>141886</v>
      </c>
      <c r="BG43" s="11">
        <v>4780</v>
      </c>
      <c r="BH43" s="8">
        <v>0</v>
      </c>
      <c r="BI43" s="8">
        <v>0</v>
      </c>
      <c r="BJ43" s="11">
        <v>146666</v>
      </c>
      <c r="BK43" s="8">
        <v>0</v>
      </c>
      <c r="BL43" s="8">
        <v>0</v>
      </c>
      <c r="BM43" s="8">
        <v>0</v>
      </c>
      <c r="BN43" s="11">
        <v>1806</v>
      </c>
      <c r="BO43" s="8">
        <v>0</v>
      </c>
      <c r="BP43" s="11">
        <v>148472</v>
      </c>
      <c r="BQ43" s="8">
        <v>0</v>
      </c>
      <c r="BR43" s="8">
        <v>0</v>
      </c>
      <c r="BS43" s="8">
        <v>23</v>
      </c>
      <c r="BT43" s="8">
        <v>0</v>
      </c>
      <c r="BU43" s="8">
        <v>23</v>
      </c>
      <c r="BV43" s="8">
        <v>0</v>
      </c>
      <c r="BW43" s="8">
        <v>0</v>
      </c>
      <c r="BX43" s="8">
        <v>0</v>
      </c>
      <c r="BY43" s="8">
        <v>23</v>
      </c>
      <c r="BZ43" s="8">
        <v>2</v>
      </c>
      <c r="CA43" s="11">
        <v>23859</v>
      </c>
      <c r="CB43" s="8">
        <v>0</v>
      </c>
      <c r="CC43" s="8">
        <v>0</v>
      </c>
      <c r="CD43" s="8">
        <v>0</v>
      </c>
      <c r="CE43" s="8">
        <v>0</v>
      </c>
      <c r="CF43" s="11">
        <v>23859</v>
      </c>
      <c r="CG43" s="8">
        <v>46</v>
      </c>
      <c r="CH43" s="7">
        <v>22440</v>
      </c>
      <c r="CI43" s="8">
        <v>0</v>
      </c>
      <c r="CJ43" s="7">
        <v>0</v>
      </c>
      <c r="CK43" s="8">
        <v>46</v>
      </c>
      <c r="CL43" s="7">
        <v>0</v>
      </c>
      <c r="CM43" s="7">
        <v>728001</v>
      </c>
      <c r="CN43" s="8" t="s">
        <v>2746</v>
      </c>
      <c r="CO43" s="8">
        <v>185</v>
      </c>
      <c r="CP43" s="7">
        <v>185079</v>
      </c>
      <c r="CQ43" s="7">
        <v>185079</v>
      </c>
      <c r="CR43" s="8">
        <v>2</v>
      </c>
      <c r="CS43" s="8">
        <v>187</v>
      </c>
      <c r="CT43" s="7">
        <v>0</v>
      </c>
      <c r="CU43" s="8">
        <v>0</v>
      </c>
      <c r="CV43" s="8">
        <v>0</v>
      </c>
      <c r="CW43" s="8">
        <v>0</v>
      </c>
      <c r="CX43" s="7">
        <v>0</v>
      </c>
      <c r="CY43" s="8">
        <v>0</v>
      </c>
      <c r="CZ43" s="7">
        <v>0</v>
      </c>
      <c r="DA43" s="8">
        <v>0</v>
      </c>
      <c r="DB43" s="8">
        <v>0</v>
      </c>
      <c r="DC43" s="8">
        <v>0</v>
      </c>
      <c r="DD43" s="8">
        <v>0</v>
      </c>
      <c r="DE43" s="8">
        <v>0</v>
      </c>
      <c r="DF43" s="8">
        <v>0</v>
      </c>
      <c r="DG43" s="8">
        <v>0</v>
      </c>
      <c r="DH43" s="8">
        <v>0</v>
      </c>
      <c r="DI43" s="8">
        <v>0</v>
      </c>
      <c r="DJ43" s="8">
        <v>0</v>
      </c>
      <c r="DK43" s="8">
        <v>0</v>
      </c>
      <c r="DL43" s="8">
        <v>0</v>
      </c>
      <c r="DM43" s="8">
        <v>2</v>
      </c>
      <c r="DN43" s="8">
        <v>0</v>
      </c>
      <c r="DO43" s="8">
        <v>0</v>
      </c>
      <c r="DP43" s="8">
        <v>0</v>
      </c>
      <c r="DQ43" s="8">
        <v>2</v>
      </c>
      <c r="DR43" s="8">
        <v>3</v>
      </c>
      <c r="DS43" s="8">
        <v>0</v>
      </c>
      <c r="DT43" s="8">
        <v>2</v>
      </c>
      <c r="DU43" s="7">
        <v>1380505</v>
      </c>
      <c r="DV43" s="7">
        <v>25000</v>
      </c>
      <c r="DW43" s="7">
        <v>601129</v>
      </c>
      <c r="DX43" s="7">
        <v>339001</v>
      </c>
      <c r="DY43" s="7">
        <v>73835</v>
      </c>
      <c r="DZ43" s="7">
        <v>52946</v>
      </c>
      <c r="EA43" s="7">
        <v>126780</v>
      </c>
      <c r="EB43" s="9">
        <v>1</v>
      </c>
    </row>
    <row r="44" spans="1:132" ht="28">
      <c r="A44" s="5">
        <v>45279</v>
      </c>
      <c r="B44" s="6" t="s">
        <v>2902</v>
      </c>
      <c r="C44" s="7">
        <v>25588431</v>
      </c>
      <c r="D44" s="8" t="s">
        <v>1553</v>
      </c>
      <c r="E44" s="8" t="s">
        <v>2903</v>
      </c>
      <c r="F44" s="8" t="s">
        <v>1542</v>
      </c>
      <c r="G44" s="8">
        <v>93250</v>
      </c>
      <c r="H44" s="8" t="s">
        <v>1346</v>
      </c>
      <c r="I44" s="8" t="s">
        <v>2563</v>
      </c>
      <c r="J44" s="8" t="s">
        <v>734</v>
      </c>
      <c r="K44" s="8">
        <v>0</v>
      </c>
      <c r="L44" s="8" t="s">
        <v>2576</v>
      </c>
      <c r="M44" s="8" t="s">
        <v>1555</v>
      </c>
      <c r="N44" s="8">
        <v>47.01</v>
      </c>
      <c r="O44" s="8">
        <v>81</v>
      </c>
      <c r="P44" s="8">
        <v>81</v>
      </c>
      <c r="Q44" s="8">
        <v>3.03</v>
      </c>
      <c r="R44" s="8">
        <v>26.732673269999999</v>
      </c>
      <c r="S44" s="8" t="s">
        <v>2577</v>
      </c>
      <c r="T44" s="8" t="s">
        <v>588</v>
      </c>
      <c r="U44" s="8" t="s">
        <v>588</v>
      </c>
      <c r="V44" s="8" t="s">
        <v>588</v>
      </c>
      <c r="W44" s="8" t="s">
        <v>588</v>
      </c>
      <c r="X44" s="8" t="s">
        <v>2904</v>
      </c>
      <c r="Y44" s="8" t="s">
        <v>2660</v>
      </c>
      <c r="Z44" s="8">
        <v>21</v>
      </c>
      <c r="AA44" s="8" t="s">
        <v>2715</v>
      </c>
      <c r="AB44" s="9">
        <v>14</v>
      </c>
      <c r="AC44" s="8" t="s">
        <v>2905</v>
      </c>
      <c r="AD44" s="9">
        <v>32</v>
      </c>
      <c r="AE44" s="9">
        <v>0</v>
      </c>
      <c r="AF44" s="9">
        <v>0</v>
      </c>
      <c r="AG44" s="9">
        <v>0</v>
      </c>
      <c r="AH44" s="9">
        <v>0</v>
      </c>
      <c r="AI44" s="9">
        <v>0</v>
      </c>
      <c r="AJ44" s="8">
        <v>0</v>
      </c>
      <c r="AK44" s="8" t="s">
        <v>2906</v>
      </c>
      <c r="AL44" s="8" t="s">
        <v>2699</v>
      </c>
      <c r="AM44" s="10">
        <v>43811</v>
      </c>
      <c r="AN44" s="8">
        <v>375000</v>
      </c>
      <c r="AO44" s="8">
        <v>1.45</v>
      </c>
      <c r="AP44" s="8" t="s">
        <v>588</v>
      </c>
      <c r="AQ44" s="8">
        <v>0</v>
      </c>
      <c r="AR44" s="8" t="s">
        <v>2618</v>
      </c>
      <c r="AS44" s="8" t="s">
        <v>588</v>
      </c>
      <c r="AT44" s="8">
        <v>0</v>
      </c>
      <c r="AU44" s="8">
        <v>81</v>
      </c>
      <c r="AV44" s="8">
        <v>0</v>
      </c>
      <c r="AW44" s="8">
        <v>3</v>
      </c>
      <c r="AX44" s="8">
        <v>0</v>
      </c>
      <c r="AY44" s="8">
        <v>1</v>
      </c>
      <c r="AZ44" s="8">
        <v>0</v>
      </c>
      <c r="BA44" s="8">
        <v>150</v>
      </c>
      <c r="BB44" s="8">
        <v>81</v>
      </c>
      <c r="BC44" s="8">
        <v>3</v>
      </c>
      <c r="BD44" s="8">
        <v>0</v>
      </c>
      <c r="BE44" s="8">
        <v>0</v>
      </c>
      <c r="BF44" s="11">
        <v>67905</v>
      </c>
      <c r="BG44" s="11">
        <v>3000</v>
      </c>
      <c r="BH44" s="8">
        <v>0</v>
      </c>
      <c r="BI44" s="8">
        <v>0</v>
      </c>
      <c r="BJ44" s="11">
        <v>70905</v>
      </c>
      <c r="BK44" s="8">
        <v>0</v>
      </c>
      <c r="BL44" s="8">
        <v>0</v>
      </c>
      <c r="BM44" s="8">
        <v>0</v>
      </c>
      <c r="BN44" s="8">
        <v>0</v>
      </c>
      <c r="BO44" s="8">
        <v>0</v>
      </c>
      <c r="BP44" s="11">
        <v>70905</v>
      </c>
      <c r="BQ44" s="8">
        <v>72</v>
      </c>
      <c r="BR44" s="8">
        <v>78</v>
      </c>
      <c r="BS44" s="8">
        <v>0</v>
      </c>
      <c r="BT44" s="8">
        <v>0</v>
      </c>
      <c r="BU44" s="8">
        <v>150</v>
      </c>
      <c r="BV44" s="8">
        <v>0</v>
      </c>
      <c r="BW44" s="8">
        <v>0</v>
      </c>
      <c r="BX44" s="8">
        <v>0</v>
      </c>
      <c r="BY44" s="8">
        <v>150</v>
      </c>
      <c r="BZ44" s="8">
        <v>0</v>
      </c>
      <c r="CA44" s="8">
        <v>0</v>
      </c>
      <c r="CB44" s="8">
        <v>0</v>
      </c>
      <c r="CC44" s="8">
        <v>0</v>
      </c>
      <c r="CD44" s="8">
        <v>0</v>
      </c>
      <c r="CE44" s="8">
        <v>0</v>
      </c>
      <c r="CF44" s="8">
        <v>0</v>
      </c>
      <c r="CG44" s="8">
        <v>0</v>
      </c>
      <c r="CH44" s="7">
        <v>7800</v>
      </c>
      <c r="CI44" s="8">
        <v>0</v>
      </c>
      <c r="CJ44" s="7">
        <v>0</v>
      </c>
      <c r="CK44" s="8">
        <v>0</v>
      </c>
      <c r="CL44" s="7">
        <v>0</v>
      </c>
      <c r="CM44" s="7">
        <v>0</v>
      </c>
      <c r="CN44" s="8">
        <v>0</v>
      </c>
      <c r="CO44" s="8">
        <v>80</v>
      </c>
      <c r="CP44" s="7">
        <v>0</v>
      </c>
      <c r="CQ44" s="7">
        <v>55317</v>
      </c>
      <c r="CR44" s="8">
        <v>0</v>
      </c>
      <c r="CS44" s="8">
        <v>80</v>
      </c>
      <c r="CT44" s="7">
        <v>0</v>
      </c>
      <c r="CU44" s="8">
        <v>0</v>
      </c>
      <c r="CV44" s="8">
        <v>0</v>
      </c>
      <c r="CW44" s="8">
        <v>0</v>
      </c>
      <c r="CX44" s="7">
        <v>0</v>
      </c>
      <c r="CY44" s="8">
        <v>0</v>
      </c>
      <c r="CZ44" s="7">
        <v>0</v>
      </c>
      <c r="DA44" s="8">
        <v>0</v>
      </c>
      <c r="DB44" s="8">
        <v>0</v>
      </c>
      <c r="DC44" s="8">
        <v>0</v>
      </c>
      <c r="DD44" s="8">
        <v>0</v>
      </c>
      <c r="DE44" s="8">
        <v>0</v>
      </c>
      <c r="DF44" s="8">
        <v>0</v>
      </c>
      <c r="DG44" s="8">
        <v>0</v>
      </c>
      <c r="DH44" s="8">
        <v>0</v>
      </c>
      <c r="DI44" s="8">
        <v>0</v>
      </c>
      <c r="DJ44" s="8">
        <v>0</v>
      </c>
      <c r="DK44" s="8">
        <v>0</v>
      </c>
      <c r="DL44" s="8">
        <v>0</v>
      </c>
      <c r="DM44" s="8">
        <v>1</v>
      </c>
      <c r="DN44" s="8">
        <v>0</v>
      </c>
      <c r="DO44" s="8">
        <v>0</v>
      </c>
      <c r="DP44" s="8">
        <v>0</v>
      </c>
      <c r="DQ44" s="8">
        <v>0</v>
      </c>
      <c r="DR44" s="8">
        <v>1</v>
      </c>
      <c r="DS44" s="8">
        <v>0</v>
      </c>
      <c r="DT44" s="8">
        <v>0</v>
      </c>
      <c r="DU44" s="7">
        <v>373710</v>
      </c>
      <c r="DV44" s="7">
        <v>0</v>
      </c>
      <c r="DW44" s="7">
        <v>223814</v>
      </c>
      <c r="DX44" s="7">
        <v>0</v>
      </c>
      <c r="DY44" s="7">
        <v>35611</v>
      </c>
      <c r="DZ44" s="7">
        <v>0</v>
      </c>
      <c r="EA44" s="7">
        <v>35611</v>
      </c>
      <c r="EB44" s="9">
        <v>1</v>
      </c>
    </row>
    <row r="45" spans="1:132" ht="28">
      <c r="A45" s="5">
        <v>45232</v>
      </c>
      <c r="B45" s="6" t="s">
        <v>2090</v>
      </c>
      <c r="C45" s="7">
        <v>29325161</v>
      </c>
      <c r="D45" s="8" t="s">
        <v>2090</v>
      </c>
      <c r="E45" s="8" t="s">
        <v>2116</v>
      </c>
      <c r="F45" s="8" t="s">
        <v>957</v>
      </c>
      <c r="G45" s="8">
        <v>92102</v>
      </c>
      <c r="H45" s="8" t="s">
        <v>957</v>
      </c>
      <c r="I45" s="8" t="s">
        <v>2563</v>
      </c>
      <c r="J45" s="8" t="s">
        <v>734</v>
      </c>
      <c r="K45" s="8">
        <v>0</v>
      </c>
      <c r="L45" s="8" t="s">
        <v>2576</v>
      </c>
      <c r="M45" s="8" t="s">
        <v>2907</v>
      </c>
      <c r="N45" s="8">
        <v>6073003304</v>
      </c>
      <c r="O45" s="8">
        <v>91</v>
      </c>
      <c r="P45" s="8">
        <v>91</v>
      </c>
      <c r="Q45" s="8">
        <v>2.92</v>
      </c>
      <c r="R45" s="8">
        <v>31.164383560000001</v>
      </c>
      <c r="S45" s="8" t="s">
        <v>2565</v>
      </c>
      <c r="T45" s="8" t="s">
        <v>588</v>
      </c>
      <c r="U45" s="8" t="s">
        <v>588</v>
      </c>
      <c r="V45" s="8" t="s">
        <v>588</v>
      </c>
      <c r="W45" s="8" t="s">
        <v>588</v>
      </c>
      <c r="X45" s="8" t="s">
        <v>755</v>
      </c>
      <c r="Y45" s="8" t="s">
        <v>2568</v>
      </c>
      <c r="Z45" s="8">
        <v>51</v>
      </c>
      <c r="AA45" s="8" t="s">
        <v>2569</v>
      </c>
      <c r="AB45" s="9">
        <v>40</v>
      </c>
      <c r="AC45" s="8" t="s">
        <v>2908</v>
      </c>
      <c r="AD45" s="9">
        <v>79</v>
      </c>
      <c r="AE45" s="9">
        <v>0</v>
      </c>
      <c r="AF45" s="9">
        <v>0</v>
      </c>
      <c r="AG45" s="9">
        <v>0</v>
      </c>
      <c r="AH45" s="9">
        <v>0</v>
      </c>
      <c r="AI45" s="9" t="s">
        <v>2909</v>
      </c>
      <c r="AJ45" s="8">
        <v>80</v>
      </c>
      <c r="AK45" s="8" t="s">
        <v>2116</v>
      </c>
      <c r="AL45" s="8" t="s">
        <v>2572</v>
      </c>
      <c r="AM45" s="8" t="s">
        <v>591</v>
      </c>
      <c r="AN45" s="8">
        <v>0</v>
      </c>
      <c r="AO45" s="8">
        <v>1.45</v>
      </c>
      <c r="AP45" s="8" t="s">
        <v>588</v>
      </c>
      <c r="AQ45" s="8">
        <v>0</v>
      </c>
      <c r="AR45" s="8" t="s">
        <v>2584</v>
      </c>
      <c r="AS45" s="8" t="s">
        <v>588</v>
      </c>
      <c r="AT45" s="8">
        <v>0</v>
      </c>
      <c r="AU45" s="8">
        <v>91</v>
      </c>
      <c r="AV45" s="8">
        <v>0</v>
      </c>
      <c r="AW45" s="8">
        <v>0</v>
      </c>
      <c r="AX45" s="8">
        <v>0</v>
      </c>
      <c r="AY45" s="8">
        <v>0</v>
      </c>
      <c r="AZ45" s="8">
        <v>0</v>
      </c>
      <c r="BA45" s="8">
        <v>0</v>
      </c>
      <c r="BB45" s="8">
        <v>91</v>
      </c>
      <c r="BC45" s="8">
        <v>5</v>
      </c>
      <c r="BD45" s="8">
        <v>0</v>
      </c>
      <c r="BE45" s="8">
        <v>0</v>
      </c>
      <c r="BF45" s="11">
        <v>83229</v>
      </c>
      <c r="BG45" s="8">
        <v>970</v>
      </c>
      <c r="BH45" s="8">
        <v>140</v>
      </c>
      <c r="BI45" s="8">
        <v>586</v>
      </c>
      <c r="BJ45" s="11">
        <v>84925</v>
      </c>
      <c r="BK45" s="8">
        <v>450</v>
      </c>
      <c r="BL45" s="8">
        <v>0</v>
      </c>
      <c r="BM45" s="8">
        <v>0</v>
      </c>
      <c r="BN45" s="8">
        <v>125</v>
      </c>
      <c r="BO45" s="8">
        <v>0</v>
      </c>
      <c r="BP45" s="11">
        <v>85500</v>
      </c>
      <c r="BQ45" s="8">
        <v>86</v>
      </c>
      <c r="BR45" s="8">
        <v>0</v>
      </c>
      <c r="BS45" s="8">
        <v>0</v>
      </c>
      <c r="BT45" s="8">
        <v>0</v>
      </c>
      <c r="BU45" s="8">
        <v>86</v>
      </c>
      <c r="BV45" s="8">
        <v>0</v>
      </c>
      <c r="BW45" s="8">
        <v>0</v>
      </c>
      <c r="BX45" s="8">
        <v>0</v>
      </c>
      <c r="BY45" s="8">
        <v>86</v>
      </c>
      <c r="BZ45" s="8">
        <v>5</v>
      </c>
      <c r="CA45" s="8">
        <v>0</v>
      </c>
      <c r="CB45" s="8">
        <v>0</v>
      </c>
      <c r="CC45" s="8">
        <v>0</v>
      </c>
      <c r="CD45" s="8">
        <v>0</v>
      </c>
      <c r="CE45" s="8">
        <v>0</v>
      </c>
      <c r="CF45" s="8">
        <v>0</v>
      </c>
      <c r="CG45" s="8">
        <v>0</v>
      </c>
      <c r="CH45" s="7">
        <v>6552</v>
      </c>
      <c r="CI45" s="8">
        <v>0</v>
      </c>
      <c r="CJ45" s="7">
        <v>0</v>
      </c>
      <c r="CK45" s="8">
        <v>0</v>
      </c>
      <c r="CL45" s="7">
        <v>0</v>
      </c>
      <c r="CM45" s="7">
        <v>0</v>
      </c>
      <c r="CN45" s="8" t="s">
        <v>2846</v>
      </c>
      <c r="CO45" s="8">
        <v>90</v>
      </c>
      <c r="CP45" s="7">
        <v>90560</v>
      </c>
      <c r="CQ45" s="7">
        <v>90560</v>
      </c>
      <c r="CR45" s="8">
        <v>0</v>
      </c>
      <c r="CS45" s="8">
        <v>90</v>
      </c>
      <c r="CT45" s="7">
        <v>0</v>
      </c>
      <c r="CU45" s="8">
        <v>0</v>
      </c>
      <c r="CV45" s="8">
        <v>0</v>
      </c>
      <c r="CW45" s="8">
        <v>0</v>
      </c>
      <c r="CX45" s="7">
        <v>0</v>
      </c>
      <c r="CY45" s="8">
        <v>0</v>
      </c>
      <c r="CZ45" s="7">
        <v>0</v>
      </c>
      <c r="DA45" s="8">
        <v>0</v>
      </c>
      <c r="DB45" s="8">
        <v>0</v>
      </c>
      <c r="DC45" s="8">
        <v>0</v>
      </c>
      <c r="DD45" s="8">
        <v>0</v>
      </c>
      <c r="DE45" s="8">
        <v>0</v>
      </c>
      <c r="DF45" s="8">
        <v>0</v>
      </c>
      <c r="DG45" s="8">
        <v>0</v>
      </c>
      <c r="DH45" s="8">
        <v>0</v>
      </c>
      <c r="DI45" s="8">
        <v>0</v>
      </c>
      <c r="DJ45" s="8">
        <v>0</v>
      </c>
      <c r="DK45" s="8">
        <v>0</v>
      </c>
      <c r="DL45" s="8">
        <v>0</v>
      </c>
      <c r="DM45" s="8">
        <v>0</v>
      </c>
      <c r="DN45" s="8">
        <v>0</v>
      </c>
      <c r="DO45" s="8">
        <v>0</v>
      </c>
      <c r="DP45" s="8">
        <v>0</v>
      </c>
      <c r="DQ45" s="8">
        <v>0</v>
      </c>
      <c r="DR45" s="8">
        <v>0</v>
      </c>
      <c r="DS45" s="8">
        <v>0</v>
      </c>
      <c r="DT45" s="8">
        <v>0</v>
      </c>
      <c r="DU45" s="7">
        <v>580077</v>
      </c>
      <c r="DV45" s="7">
        <v>0</v>
      </c>
      <c r="DW45" s="7">
        <v>413031</v>
      </c>
      <c r="DX45" s="7">
        <v>0</v>
      </c>
      <c r="DY45" s="7">
        <v>54841</v>
      </c>
      <c r="DZ45" s="7">
        <v>0</v>
      </c>
      <c r="EA45" s="7">
        <v>54841</v>
      </c>
      <c r="EB45" s="9">
        <v>1</v>
      </c>
    </row>
    <row r="46" spans="1:132" ht="28">
      <c r="A46" s="5">
        <v>45579</v>
      </c>
      <c r="B46" s="6" t="s">
        <v>1664</v>
      </c>
      <c r="C46" s="7">
        <v>29287000</v>
      </c>
      <c r="D46" s="8" t="s">
        <v>1664</v>
      </c>
      <c r="E46" s="8" t="s">
        <v>1679</v>
      </c>
      <c r="F46" s="8" t="s">
        <v>757</v>
      </c>
      <c r="G46" s="8">
        <v>94134</v>
      </c>
      <c r="H46" s="8" t="s">
        <v>757</v>
      </c>
      <c r="I46" s="8" t="s">
        <v>2563</v>
      </c>
      <c r="J46" s="8" t="s">
        <v>734</v>
      </c>
      <c r="K46" s="8">
        <v>0</v>
      </c>
      <c r="L46" s="8" t="s">
        <v>2576</v>
      </c>
      <c r="M46" s="8" t="s">
        <v>1680</v>
      </c>
      <c r="N46" s="8">
        <v>6075060502</v>
      </c>
      <c r="O46" s="8">
        <v>92</v>
      </c>
      <c r="P46" s="8">
        <v>92</v>
      </c>
      <c r="Q46" s="8">
        <v>0.9</v>
      </c>
      <c r="R46" s="8">
        <v>102.3359288</v>
      </c>
      <c r="S46" s="8" t="s">
        <v>2577</v>
      </c>
      <c r="T46" s="8" t="s">
        <v>2773</v>
      </c>
      <c r="U46" s="8" t="s">
        <v>592</v>
      </c>
      <c r="V46" s="8" t="s">
        <v>592</v>
      </c>
      <c r="W46" s="8" t="s">
        <v>588</v>
      </c>
      <c r="X46" s="8" t="s">
        <v>755</v>
      </c>
      <c r="Y46" s="8" t="s">
        <v>2579</v>
      </c>
      <c r="Z46" s="8">
        <v>12</v>
      </c>
      <c r="AA46" s="8" t="s">
        <v>2580</v>
      </c>
      <c r="AB46" s="9">
        <v>11</v>
      </c>
      <c r="AC46" s="8" t="s">
        <v>2581</v>
      </c>
      <c r="AD46" s="9">
        <v>17</v>
      </c>
      <c r="AE46" s="9">
        <v>0</v>
      </c>
      <c r="AF46" s="9">
        <v>0</v>
      </c>
      <c r="AG46" s="9">
        <v>0</v>
      </c>
      <c r="AH46" s="9">
        <v>0</v>
      </c>
      <c r="AI46" s="9">
        <v>0</v>
      </c>
      <c r="AJ46" s="8">
        <v>0</v>
      </c>
      <c r="AK46" s="8" t="s">
        <v>2910</v>
      </c>
      <c r="AL46" s="8" t="s">
        <v>2572</v>
      </c>
      <c r="AM46" s="10">
        <v>42797</v>
      </c>
      <c r="AN46" s="8">
        <v>0</v>
      </c>
      <c r="AO46" s="8">
        <v>1.45</v>
      </c>
      <c r="AP46" s="8" t="s">
        <v>592</v>
      </c>
      <c r="AQ46" s="8">
        <v>75</v>
      </c>
      <c r="AR46" s="8" t="s">
        <v>2911</v>
      </c>
      <c r="AS46" s="8" t="s">
        <v>592</v>
      </c>
      <c r="AT46" s="8">
        <v>22</v>
      </c>
      <c r="AU46" s="8">
        <v>92</v>
      </c>
      <c r="AV46" s="8">
        <v>3</v>
      </c>
      <c r="AW46" s="8">
        <v>1</v>
      </c>
      <c r="AX46" s="8">
        <v>0</v>
      </c>
      <c r="AY46" s="8">
        <v>1</v>
      </c>
      <c r="AZ46" s="8">
        <v>0</v>
      </c>
      <c r="BA46" s="8">
        <v>46</v>
      </c>
      <c r="BB46" s="8">
        <v>92</v>
      </c>
      <c r="BC46" s="8">
        <v>1</v>
      </c>
      <c r="BD46" s="8">
        <v>0</v>
      </c>
      <c r="BE46" s="8">
        <v>0</v>
      </c>
      <c r="BF46" s="11">
        <v>75360</v>
      </c>
      <c r="BG46" s="11">
        <v>1584</v>
      </c>
      <c r="BH46" s="8">
        <v>0</v>
      </c>
      <c r="BI46" s="8">
        <v>0</v>
      </c>
      <c r="BJ46" s="11">
        <v>76944</v>
      </c>
      <c r="BK46" s="11">
        <v>2400</v>
      </c>
      <c r="BL46" s="8">
        <v>0</v>
      </c>
      <c r="BM46" s="11">
        <v>1368</v>
      </c>
      <c r="BN46" s="8">
        <v>0</v>
      </c>
      <c r="BO46" s="8">
        <v>0</v>
      </c>
      <c r="BP46" s="11">
        <v>80712</v>
      </c>
      <c r="BQ46" s="8">
        <v>0</v>
      </c>
      <c r="BR46" s="8">
        <v>0</v>
      </c>
      <c r="BS46" s="8">
        <v>46</v>
      </c>
      <c r="BT46" s="8">
        <v>0</v>
      </c>
      <c r="BU46" s="8">
        <v>46</v>
      </c>
      <c r="BV46" s="8">
        <v>0</v>
      </c>
      <c r="BW46" s="8">
        <v>0</v>
      </c>
      <c r="BX46" s="8">
        <v>0</v>
      </c>
      <c r="BY46" s="8">
        <v>46</v>
      </c>
      <c r="BZ46" s="8">
        <v>1</v>
      </c>
      <c r="CA46" s="11">
        <v>5108</v>
      </c>
      <c r="CB46" s="8">
        <v>0</v>
      </c>
      <c r="CC46" s="8">
        <v>0</v>
      </c>
      <c r="CD46" s="8">
        <v>0</v>
      </c>
      <c r="CE46" s="8">
        <v>0</v>
      </c>
      <c r="CF46" s="11">
        <v>5108</v>
      </c>
      <c r="CG46" s="8">
        <v>0</v>
      </c>
      <c r="CH46" s="7">
        <v>0</v>
      </c>
      <c r="CI46" s="8">
        <v>0</v>
      </c>
      <c r="CJ46" s="7">
        <v>0</v>
      </c>
      <c r="CK46" s="8">
        <v>0</v>
      </c>
      <c r="CL46" s="7">
        <v>0</v>
      </c>
      <c r="CM46" s="7">
        <v>0</v>
      </c>
      <c r="CN46" s="8" t="s">
        <v>2586</v>
      </c>
      <c r="CO46" s="8">
        <v>84</v>
      </c>
      <c r="CP46" s="7">
        <v>0</v>
      </c>
      <c r="CQ46" s="7">
        <v>115797</v>
      </c>
      <c r="CR46" s="8">
        <v>8</v>
      </c>
      <c r="CS46" s="8">
        <v>92</v>
      </c>
      <c r="CT46" s="7">
        <v>9015</v>
      </c>
      <c r="CU46" s="8" t="s">
        <v>2912</v>
      </c>
      <c r="CV46" s="8">
        <v>0</v>
      </c>
      <c r="CW46" s="8">
        <v>62</v>
      </c>
      <c r="CX46" s="7">
        <v>143747</v>
      </c>
      <c r="CY46" s="8">
        <v>0</v>
      </c>
      <c r="CZ46" s="7">
        <v>0</v>
      </c>
      <c r="DA46" s="8" t="s">
        <v>2635</v>
      </c>
      <c r="DB46" s="8" t="s">
        <v>2611</v>
      </c>
      <c r="DC46" s="8">
        <v>20</v>
      </c>
      <c r="DD46" s="8">
        <v>0</v>
      </c>
      <c r="DE46" s="8">
        <v>0</v>
      </c>
      <c r="DF46" s="8">
        <v>0</v>
      </c>
      <c r="DG46" s="8">
        <v>0</v>
      </c>
      <c r="DH46" s="8">
        <v>0</v>
      </c>
      <c r="DI46" s="8">
        <v>0</v>
      </c>
      <c r="DJ46" s="8">
        <v>0</v>
      </c>
      <c r="DK46" s="8">
        <v>0</v>
      </c>
      <c r="DL46" s="8">
        <v>0</v>
      </c>
      <c r="DM46" s="8">
        <v>1</v>
      </c>
      <c r="DN46" s="8">
        <v>0</v>
      </c>
      <c r="DO46" s="8">
        <v>0</v>
      </c>
      <c r="DP46" s="8">
        <v>1</v>
      </c>
      <c r="DQ46" s="8">
        <v>0</v>
      </c>
      <c r="DR46" s="8">
        <v>2</v>
      </c>
      <c r="DS46" s="8">
        <v>0</v>
      </c>
      <c r="DT46" s="8">
        <v>0</v>
      </c>
      <c r="DU46" s="7">
        <v>1129669</v>
      </c>
      <c r="DV46" s="7">
        <v>0</v>
      </c>
      <c r="DW46" s="7">
        <v>2042439</v>
      </c>
      <c r="DX46" s="7">
        <v>0</v>
      </c>
      <c r="DY46" s="7">
        <v>337037</v>
      </c>
      <c r="DZ46" s="7">
        <v>0</v>
      </c>
      <c r="EA46" s="7">
        <v>337037</v>
      </c>
      <c r="EB46" s="9">
        <v>1</v>
      </c>
    </row>
    <row r="47" spans="1:132" ht="28">
      <c r="A47" s="5">
        <v>45223</v>
      </c>
      <c r="B47" s="6" t="s">
        <v>1012</v>
      </c>
      <c r="C47" s="7">
        <v>13255512</v>
      </c>
      <c r="D47" s="8" t="s">
        <v>1012</v>
      </c>
      <c r="E47" s="8" t="s">
        <v>2913</v>
      </c>
      <c r="F47" s="8" t="s">
        <v>1015</v>
      </c>
      <c r="G47" s="8">
        <v>90292</v>
      </c>
      <c r="H47" s="8" t="s">
        <v>1015</v>
      </c>
      <c r="I47" s="8" t="s">
        <v>2563</v>
      </c>
      <c r="J47" s="8" t="s">
        <v>2914</v>
      </c>
      <c r="K47" s="8">
        <v>0</v>
      </c>
      <c r="L47" s="8" t="s">
        <v>2576</v>
      </c>
      <c r="M47" s="8">
        <v>4229002901</v>
      </c>
      <c r="N47" s="8">
        <v>2741</v>
      </c>
      <c r="O47" s="8">
        <v>98</v>
      </c>
      <c r="P47" s="8">
        <v>97</v>
      </c>
      <c r="Q47" s="8">
        <v>2.14</v>
      </c>
      <c r="R47" s="8">
        <v>45.794392520000002</v>
      </c>
      <c r="S47" s="8" t="s">
        <v>2577</v>
      </c>
      <c r="T47" s="8" t="s">
        <v>588</v>
      </c>
      <c r="U47" s="8" t="s">
        <v>588</v>
      </c>
      <c r="V47" s="8" t="s">
        <v>592</v>
      </c>
      <c r="W47" s="8" t="s">
        <v>588</v>
      </c>
      <c r="X47" s="8" t="s">
        <v>2915</v>
      </c>
      <c r="Y47" s="8" t="s">
        <v>2916</v>
      </c>
      <c r="Z47" s="8">
        <v>33</v>
      </c>
      <c r="AA47" s="8" t="s">
        <v>2917</v>
      </c>
      <c r="AB47" s="9">
        <v>26</v>
      </c>
      <c r="AC47" s="8" t="s">
        <v>2918</v>
      </c>
      <c r="AD47" s="9">
        <v>62</v>
      </c>
      <c r="AE47" s="9">
        <v>0</v>
      </c>
      <c r="AF47" s="9">
        <v>0</v>
      </c>
      <c r="AG47" s="9">
        <v>0</v>
      </c>
      <c r="AH47" s="9">
        <v>0</v>
      </c>
      <c r="AI47" s="9">
        <v>0</v>
      </c>
      <c r="AJ47" s="8">
        <v>0</v>
      </c>
      <c r="AK47" s="8" t="s">
        <v>2919</v>
      </c>
      <c r="AL47" s="8" t="s">
        <v>2572</v>
      </c>
      <c r="AM47" s="10">
        <v>42801</v>
      </c>
      <c r="AN47" s="8">
        <v>0</v>
      </c>
      <c r="AO47" s="8">
        <v>1.45</v>
      </c>
      <c r="AP47" s="8" t="s">
        <v>592</v>
      </c>
      <c r="AQ47" s="8" t="s">
        <v>2583</v>
      </c>
      <c r="AR47" s="8" t="s">
        <v>2920</v>
      </c>
      <c r="AS47" s="8" t="s">
        <v>592</v>
      </c>
      <c r="AT47" s="8">
        <v>0</v>
      </c>
      <c r="AU47" s="8">
        <v>98</v>
      </c>
      <c r="AV47" s="8">
        <v>0</v>
      </c>
      <c r="AW47" s="8">
        <v>1</v>
      </c>
      <c r="AX47" s="8">
        <v>0</v>
      </c>
      <c r="AY47" s="8">
        <v>1</v>
      </c>
      <c r="AZ47" s="8">
        <v>0</v>
      </c>
      <c r="BA47" s="8">
        <v>82</v>
      </c>
      <c r="BB47" s="8">
        <v>98</v>
      </c>
      <c r="BC47" s="8">
        <v>10</v>
      </c>
      <c r="BD47" s="8">
        <v>0</v>
      </c>
      <c r="BE47" s="8">
        <v>0</v>
      </c>
      <c r="BF47" s="11">
        <v>97940</v>
      </c>
      <c r="BG47" s="11">
        <v>3241</v>
      </c>
      <c r="BH47" s="8">
        <v>590</v>
      </c>
      <c r="BI47" s="8">
        <v>0</v>
      </c>
      <c r="BJ47" s="11">
        <v>101771</v>
      </c>
      <c r="BK47" s="8">
        <v>0</v>
      </c>
      <c r="BL47" s="8">
        <v>0</v>
      </c>
      <c r="BM47" s="8">
        <v>0</v>
      </c>
      <c r="BN47" s="8">
        <v>0</v>
      </c>
      <c r="BO47" s="8">
        <v>0</v>
      </c>
      <c r="BP47" s="11">
        <v>101771</v>
      </c>
      <c r="BQ47" s="8">
        <v>0</v>
      </c>
      <c r="BR47" s="8">
        <v>0</v>
      </c>
      <c r="BS47" s="8">
        <v>82</v>
      </c>
      <c r="BT47" s="8">
        <v>0</v>
      </c>
      <c r="BU47" s="8">
        <v>82</v>
      </c>
      <c r="BV47" s="8">
        <v>0</v>
      </c>
      <c r="BW47" s="8">
        <v>0</v>
      </c>
      <c r="BX47" s="8">
        <v>0</v>
      </c>
      <c r="BY47" s="8">
        <v>82</v>
      </c>
      <c r="BZ47" s="8">
        <v>4</v>
      </c>
      <c r="CA47" s="8">
        <v>0</v>
      </c>
      <c r="CB47" s="8">
        <v>0</v>
      </c>
      <c r="CC47" s="8">
        <v>0</v>
      </c>
      <c r="CD47" s="8">
        <v>0</v>
      </c>
      <c r="CE47" s="8">
        <v>0</v>
      </c>
      <c r="CF47" s="8">
        <v>0</v>
      </c>
      <c r="CG47" s="8">
        <v>0</v>
      </c>
      <c r="CH47" s="7">
        <v>6305</v>
      </c>
      <c r="CI47" s="8">
        <v>0</v>
      </c>
      <c r="CJ47" s="7">
        <v>0</v>
      </c>
      <c r="CK47" s="8">
        <v>0</v>
      </c>
      <c r="CL47" s="7">
        <v>0</v>
      </c>
      <c r="CM47" s="7">
        <v>0</v>
      </c>
      <c r="CN47" s="8" t="s">
        <v>2872</v>
      </c>
      <c r="CO47" s="8">
        <v>97</v>
      </c>
      <c r="CP47" s="7">
        <v>0</v>
      </c>
      <c r="CQ47" s="7">
        <v>87966</v>
      </c>
      <c r="CR47" s="8">
        <v>1</v>
      </c>
      <c r="CS47" s="8">
        <v>98</v>
      </c>
      <c r="CT47" s="7">
        <v>0</v>
      </c>
      <c r="CU47" s="8" t="s">
        <v>2921</v>
      </c>
      <c r="CV47" s="8">
        <v>0</v>
      </c>
      <c r="CW47" s="8">
        <v>0</v>
      </c>
      <c r="CX47" s="7">
        <v>0</v>
      </c>
      <c r="CY47" s="8">
        <v>0</v>
      </c>
      <c r="CZ47" s="7">
        <v>0</v>
      </c>
      <c r="DA47" s="8" t="s">
        <v>2922</v>
      </c>
      <c r="DB47" s="8" t="s">
        <v>2611</v>
      </c>
      <c r="DC47" s="8">
        <v>20</v>
      </c>
      <c r="DD47" s="8">
        <v>0</v>
      </c>
      <c r="DE47" s="8">
        <v>0</v>
      </c>
      <c r="DF47" s="8">
        <v>0</v>
      </c>
      <c r="DG47" s="8">
        <v>0</v>
      </c>
      <c r="DH47" s="8">
        <v>0</v>
      </c>
      <c r="DI47" s="8">
        <v>0</v>
      </c>
      <c r="DJ47" s="8">
        <v>0</v>
      </c>
      <c r="DK47" s="8">
        <v>0</v>
      </c>
      <c r="DL47" s="8">
        <v>0</v>
      </c>
      <c r="DM47" s="8">
        <v>1</v>
      </c>
      <c r="DN47" s="8">
        <v>0</v>
      </c>
      <c r="DO47" s="8">
        <v>0</v>
      </c>
      <c r="DP47" s="8">
        <v>0</v>
      </c>
      <c r="DQ47" s="8">
        <v>0</v>
      </c>
      <c r="DR47" s="8">
        <v>1</v>
      </c>
      <c r="DS47" s="8">
        <v>1</v>
      </c>
      <c r="DT47" s="8">
        <v>0</v>
      </c>
      <c r="DU47" s="7">
        <v>647765</v>
      </c>
      <c r="DV47" s="7">
        <v>0</v>
      </c>
      <c r="DW47" s="7">
        <v>330765</v>
      </c>
      <c r="DX47" s="7">
        <v>0</v>
      </c>
      <c r="DY47" s="7">
        <v>41888</v>
      </c>
      <c r="DZ47" s="7">
        <v>0</v>
      </c>
      <c r="EA47" s="7">
        <v>41888</v>
      </c>
      <c r="EB47" s="9">
        <v>1</v>
      </c>
    </row>
    <row r="48" spans="1:132" ht="42">
      <c r="A48" s="5">
        <v>45583</v>
      </c>
      <c r="B48" s="6" t="s">
        <v>2420</v>
      </c>
      <c r="C48" s="33" t="s">
        <v>2923</v>
      </c>
      <c r="D48" s="8"/>
      <c r="E48" s="8"/>
      <c r="F48" s="8" t="s">
        <v>2423</v>
      </c>
      <c r="G48" s="8"/>
      <c r="H48" s="8" t="s">
        <v>1015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/>
      <c r="AC48" s="8"/>
      <c r="AD48" s="9"/>
      <c r="AE48" s="9"/>
      <c r="AF48" s="9"/>
      <c r="AG48" s="9"/>
      <c r="AH48" s="9"/>
      <c r="AI48" s="9"/>
      <c r="AJ48" s="8"/>
      <c r="AK48" s="8"/>
      <c r="AL48" s="8"/>
      <c r="AM48" s="10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11"/>
      <c r="BG48" s="11"/>
      <c r="BH48" s="8"/>
      <c r="BI48" s="8"/>
      <c r="BJ48" s="11"/>
      <c r="BK48" s="8"/>
      <c r="BL48" s="8"/>
      <c r="BM48" s="8"/>
      <c r="BN48" s="8"/>
      <c r="BO48" s="8"/>
      <c r="BP48" s="11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7"/>
      <c r="CI48" s="8"/>
      <c r="CJ48" s="7"/>
      <c r="CK48" s="8"/>
      <c r="CL48" s="7"/>
      <c r="CM48" s="7"/>
      <c r="CN48" s="8"/>
      <c r="CO48" s="8"/>
      <c r="CP48" s="7"/>
      <c r="CQ48" s="7"/>
      <c r="CR48" s="8"/>
      <c r="CS48" s="8"/>
      <c r="CT48" s="7"/>
      <c r="CU48" s="8"/>
      <c r="CV48" s="8"/>
      <c r="CW48" s="8"/>
      <c r="CX48" s="7"/>
      <c r="CY48" s="8"/>
      <c r="CZ48" s="7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7"/>
      <c r="DV48" s="7"/>
      <c r="DW48" s="7"/>
      <c r="DX48" s="7"/>
      <c r="DY48" s="7"/>
      <c r="DZ48" s="7"/>
      <c r="EA48" s="7"/>
      <c r="EB48" s="9"/>
    </row>
    <row r="49" spans="1:132" ht="42">
      <c r="A49" s="5">
        <v>45293</v>
      </c>
      <c r="B49" s="6" t="s">
        <v>2010</v>
      </c>
      <c r="C49" s="7">
        <v>24822063</v>
      </c>
      <c r="D49" s="8" t="s">
        <v>2010</v>
      </c>
      <c r="E49" s="8" t="s">
        <v>2924</v>
      </c>
      <c r="F49" s="8" t="s">
        <v>1708</v>
      </c>
      <c r="G49" s="8">
        <v>93291</v>
      </c>
      <c r="H49" s="8" t="s">
        <v>1713</v>
      </c>
      <c r="I49" s="8" t="s">
        <v>2563</v>
      </c>
      <c r="J49" s="8" t="s">
        <v>734</v>
      </c>
      <c r="K49" s="8">
        <v>0</v>
      </c>
      <c r="L49" s="8" t="s">
        <v>2576</v>
      </c>
      <c r="M49" s="8" t="s">
        <v>2015</v>
      </c>
      <c r="N49" s="8">
        <v>12</v>
      </c>
      <c r="O49" s="8">
        <v>80</v>
      </c>
      <c r="P49" s="8">
        <v>79</v>
      </c>
      <c r="Q49" s="8">
        <v>1.54</v>
      </c>
      <c r="R49" s="8">
        <v>51.94805195</v>
      </c>
      <c r="S49" s="8" t="s">
        <v>2577</v>
      </c>
      <c r="T49" s="8" t="s">
        <v>588</v>
      </c>
      <c r="U49" s="8" t="s">
        <v>588</v>
      </c>
      <c r="V49" s="8" t="s">
        <v>588</v>
      </c>
      <c r="W49" s="8" t="s">
        <v>588</v>
      </c>
      <c r="X49" s="8" t="s">
        <v>1693</v>
      </c>
      <c r="Y49" s="8" t="s">
        <v>2849</v>
      </c>
      <c r="Z49" s="8">
        <v>22</v>
      </c>
      <c r="AA49" s="8" t="s">
        <v>2837</v>
      </c>
      <c r="AB49" s="9">
        <v>16</v>
      </c>
      <c r="AC49" s="8" t="s">
        <v>2925</v>
      </c>
      <c r="AD49" s="9">
        <v>26</v>
      </c>
      <c r="AE49" s="9">
        <v>0</v>
      </c>
      <c r="AF49" s="9">
        <v>0</v>
      </c>
      <c r="AG49" s="9">
        <v>0</v>
      </c>
      <c r="AH49" s="9">
        <v>0</v>
      </c>
      <c r="AI49" s="9">
        <v>0</v>
      </c>
      <c r="AJ49" s="8">
        <v>0</v>
      </c>
      <c r="AK49" s="8" t="s">
        <v>2926</v>
      </c>
      <c r="AL49" s="8" t="s">
        <v>2699</v>
      </c>
      <c r="AM49" s="10">
        <v>43763</v>
      </c>
      <c r="AN49" s="8">
        <v>1200000</v>
      </c>
      <c r="AO49" s="8">
        <v>1.45</v>
      </c>
      <c r="AP49" s="8" t="s">
        <v>588</v>
      </c>
      <c r="AQ49" s="8">
        <v>0</v>
      </c>
      <c r="AR49" s="8" t="s">
        <v>2795</v>
      </c>
      <c r="AS49" s="8" t="s">
        <v>592</v>
      </c>
      <c r="AT49" s="8">
        <v>0</v>
      </c>
      <c r="AU49" s="8">
        <v>80</v>
      </c>
      <c r="AV49" s="8">
        <v>0</v>
      </c>
      <c r="AW49" s="8">
        <v>2</v>
      </c>
      <c r="AX49" s="8">
        <v>0</v>
      </c>
      <c r="AY49" s="8">
        <v>1</v>
      </c>
      <c r="AZ49" s="8">
        <v>0</v>
      </c>
      <c r="BA49" s="8">
        <v>30</v>
      </c>
      <c r="BB49" s="8">
        <v>80</v>
      </c>
      <c r="BC49" s="8">
        <v>2</v>
      </c>
      <c r="BD49" s="8">
        <v>0</v>
      </c>
      <c r="BE49" s="8">
        <v>0</v>
      </c>
      <c r="BF49" s="11">
        <v>52450</v>
      </c>
      <c r="BG49" s="11">
        <v>2284</v>
      </c>
      <c r="BH49" s="8">
        <v>0</v>
      </c>
      <c r="BI49" s="8">
        <v>0</v>
      </c>
      <c r="BJ49" s="11">
        <v>54734</v>
      </c>
      <c r="BK49" s="8">
        <v>0</v>
      </c>
      <c r="BL49" s="8">
        <v>0</v>
      </c>
      <c r="BM49" s="8">
        <v>0</v>
      </c>
      <c r="BN49" s="8">
        <v>0</v>
      </c>
      <c r="BO49" s="8">
        <v>0</v>
      </c>
      <c r="BP49" s="11">
        <v>54734</v>
      </c>
      <c r="BQ49" s="8">
        <v>30</v>
      </c>
      <c r="BR49" s="8">
        <v>0</v>
      </c>
      <c r="BS49" s="8">
        <v>0</v>
      </c>
      <c r="BT49" s="8">
        <v>0</v>
      </c>
      <c r="BU49" s="8">
        <v>30</v>
      </c>
      <c r="BV49" s="8">
        <v>0</v>
      </c>
      <c r="BW49" s="8">
        <v>0</v>
      </c>
      <c r="BX49" s="8">
        <v>0</v>
      </c>
      <c r="BY49" s="8">
        <v>30</v>
      </c>
      <c r="BZ49" s="8">
        <v>2</v>
      </c>
      <c r="CA49" s="8">
        <v>0</v>
      </c>
      <c r="CB49" s="11">
        <v>1794</v>
      </c>
      <c r="CC49" s="8">
        <v>0</v>
      </c>
      <c r="CD49" s="8">
        <v>0</v>
      </c>
      <c r="CE49" s="8" t="s">
        <v>2927</v>
      </c>
      <c r="CF49" s="11">
        <v>4078</v>
      </c>
      <c r="CG49" s="8">
        <v>0</v>
      </c>
      <c r="CH49" s="7">
        <v>2246</v>
      </c>
      <c r="CI49" s="8">
        <v>0</v>
      </c>
      <c r="CJ49" s="7">
        <v>0</v>
      </c>
      <c r="CK49" s="8">
        <v>0</v>
      </c>
      <c r="CL49" s="7">
        <v>0</v>
      </c>
      <c r="CM49" s="7">
        <v>0</v>
      </c>
      <c r="CN49" s="8" t="s">
        <v>2928</v>
      </c>
      <c r="CO49" s="8">
        <v>79</v>
      </c>
      <c r="CP49" s="7">
        <v>46732</v>
      </c>
      <c r="CQ49" s="7">
        <v>47698</v>
      </c>
      <c r="CR49" s="8">
        <v>1</v>
      </c>
      <c r="CS49" s="8">
        <v>80</v>
      </c>
      <c r="CT49" s="7">
        <v>0</v>
      </c>
      <c r="CU49" s="8">
        <v>0</v>
      </c>
      <c r="CV49" s="8">
        <v>0</v>
      </c>
      <c r="CW49" s="8">
        <v>0</v>
      </c>
      <c r="CX49" s="7">
        <v>0</v>
      </c>
      <c r="CY49" s="8">
        <v>0</v>
      </c>
      <c r="CZ49" s="7">
        <v>0</v>
      </c>
      <c r="DA49" s="8">
        <v>0</v>
      </c>
      <c r="DB49" s="8">
        <v>0</v>
      </c>
      <c r="DC49" s="8">
        <v>0</v>
      </c>
      <c r="DD49" s="8">
        <v>0</v>
      </c>
      <c r="DE49" s="8">
        <v>0</v>
      </c>
      <c r="DF49" s="8">
        <v>0</v>
      </c>
      <c r="DG49" s="8">
        <v>0</v>
      </c>
      <c r="DH49" s="8">
        <v>0</v>
      </c>
      <c r="DI49" s="8">
        <v>0</v>
      </c>
      <c r="DJ49" s="8">
        <v>0</v>
      </c>
      <c r="DK49" s="8">
        <v>0</v>
      </c>
      <c r="DL49" s="8">
        <v>0</v>
      </c>
      <c r="DM49" s="8">
        <v>1</v>
      </c>
      <c r="DN49" s="8">
        <v>1</v>
      </c>
      <c r="DO49" s="8">
        <v>0</v>
      </c>
      <c r="DP49" s="8">
        <v>0</v>
      </c>
      <c r="DQ49" s="8">
        <v>0</v>
      </c>
      <c r="DR49" s="8">
        <v>1</v>
      </c>
      <c r="DS49" s="8">
        <v>0</v>
      </c>
      <c r="DT49" s="8">
        <v>0</v>
      </c>
      <c r="DU49" s="7">
        <v>416500</v>
      </c>
      <c r="DV49" s="7">
        <v>0</v>
      </c>
      <c r="DW49" s="7">
        <v>78379</v>
      </c>
      <c r="DX49" s="7">
        <v>0</v>
      </c>
      <c r="DY49" s="7">
        <v>12974</v>
      </c>
      <c r="DZ49" s="7">
        <v>0</v>
      </c>
      <c r="EA49" s="7">
        <v>12974</v>
      </c>
      <c r="EB49" s="9">
        <v>1</v>
      </c>
    </row>
    <row r="50" spans="1:132" ht="28">
      <c r="A50" s="5">
        <v>45314</v>
      </c>
      <c r="B50" s="6" t="s">
        <v>1382</v>
      </c>
      <c r="C50" s="7">
        <v>23856673</v>
      </c>
      <c r="D50" s="8" t="s">
        <v>1382</v>
      </c>
      <c r="E50" s="8" t="s">
        <v>2929</v>
      </c>
      <c r="F50" s="8" t="s">
        <v>1015</v>
      </c>
      <c r="G50" s="8">
        <v>90022</v>
      </c>
      <c r="H50" s="8" t="s">
        <v>1015</v>
      </c>
      <c r="I50" s="8" t="s">
        <v>2563</v>
      </c>
      <c r="J50" s="8" t="s">
        <v>734</v>
      </c>
      <c r="K50" s="8">
        <v>0</v>
      </c>
      <c r="L50" s="8" t="s">
        <v>2576</v>
      </c>
      <c r="M50" s="8" t="s">
        <v>2930</v>
      </c>
      <c r="N50" s="8">
        <v>6037530500</v>
      </c>
      <c r="O50" s="8">
        <v>78</v>
      </c>
      <c r="P50" s="8">
        <v>78</v>
      </c>
      <c r="Q50" s="8">
        <v>0.52</v>
      </c>
      <c r="R50" s="8">
        <v>150</v>
      </c>
      <c r="S50" s="8" t="s">
        <v>2565</v>
      </c>
      <c r="T50" s="8" t="s">
        <v>588</v>
      </c>
      <c r="U50" s="8" t="s">
        <v>588</v>
      </c>
      <c r="V50" s="8" t="s">
        <v>592</v>
      </c>
      <c r="W50" s="8" t="s">
        <v>588</v>
      </c>
      <c r="X50" s="8">
        <v>0</v>
      </c>
      <c r="Y50" s="8" t="s">
        <v>2590</v>
      </c>
      <c r="Z50" s="8">
        <v>34</v>
      </c>
      <c r="AA50" s="8" t="s">
        <v>2591</v>
      </c>
      <c r="AB50" s="9">
        <v>24</v>
      </c>
      <c r="AC50" s="8" t="s">
        <v>2931</v>
      </c>
      <c r="AD50" s="9">
        <v>51</v>
      </c>
      <c r="AE50" s="9">
        <v>0</v>
      </c>
      <c r="AF50" s="9">
        <v>0</v>
      </c>
      <c r="AG50" s="9">
        <v>0</v>
      </c>
      <c r="AH50" s="9">
        <v>0</v>
      </c>
      <c r="AI50" s="9">
        <v>0</v>
      </c>
      <c r="AJ50" s="8">
        <v>0</v>
      </c>
      <c r="AK50" s="8" t="s">
        <v>2932</v>
      </c>
      <c r="AL50" s="8" t="s">
        <v>2572</v>
      </c>
      <c r="AM50" s="10">
        <v>43754</v>
      </c>
      <c r="AN50" s="8" t="s">
        <v>2933</v>
      </c>
      <c r="AO50" s="8">
        <v>1.45</v>
      </c>
      <c r="AP50" s="8" t="s">
        <v>588</v>
      </c>
      <c r="AQ50" s="8">
        <v>0</v>
      </c>
      <c r="AR50" s="8" t="s">
        <v>2618</v>
      </c>
      <c r="AS50" s="8" t="s">
        <v>588</v>
      </c>
      <c r="AT50" s="8">
        <v>0</v>
      </c>
      <c r="AU50" s="8">
        <v>78</v>
      </c>
      <c r="AV50" s="8">
        <v>0</v>
      </c>
      <c r="AW50" s="8">
        <v>1</v>
      </c>
      <c r="AX50" s="8">
        <v>0</v>
      </c>
      <c r="AY50" s="8">
        <v>1</v>
      </c>
      <c r="AZ50" s="8">
        <v>0</v>
      </c>
      <c r="BA50" s="8">
        <v>80</v>
      </c>
      <c r="BB50" s="8">
        <v>78</v>
      </c>
      <c r="BC50" s="8">
        <v>1</v>
      </c>
      <c r="BD50" s="8">
        <v>0</v>
      </c>
      <c r="BE50" s="8">
        <v>0</v>
      </c>
      <c r="BF50" s="11">
        <v>60070</v>
      </c>
      <c r="BG50" s="11">
        <v>1530</v>
      </c>
      <c r="BH50" s="8">
        <v>715</v>
      </c>
      <c r="BI50" s="8">
        <v>0</v>
      </c>
      <c r="BJ50" s="11">
        <v>62315</v>
      </c>
      <c r="BK50" s="8">
        <v>0</v>
      </c>
      <c r="BL50" s="8">
        <v>0</v>
      </c>
      <c r="BM50" s="8">
        <v>0</v>
      </c>
      <c r="BN50" s="8">
        <v>0</v>
      </c>
      <c r="BO50" s="8">
        <v>0</v>
      </c>
      <c r="BP50" s="11">
        <v>62315</v>
      </c>
      <c r="BQ50" s="8">
        <v>0</v>
      </c>
      <c r="BR50" s="8">
        <v>0</v>
      </c>
      <c r="BS50" s="8">
        <v>80</v>
      </c>
      <c r="BT50" s="8">
        <v>0</v>
      </c>
      <c r="BU50" s="8">
        <v>80</v>
      </c>
      <c r="BV50" s="8">
        <v>0</v>
      </c>
      <c r="BW50" s="8">
        <v>0</v>
      </c>
      <c r="BX50" s="8">
        <v>0</v>
      </c>
      <c r="BY50" s="8">
        <v>80</v>
      </c>
      <c r="BZ50" s="8">
        <v>8</v>
      </c>
      <c r="CA50" s="8">
        <v>0</v>
      </c>
      <c r="CB50" s="8">
        <v>0</v>
      </c>
      <c r="CC50" s="8">
        <v>0</v>
      </c>
      <c r="CD50" s="8">
        <v>0</v>
      </c>
      <c r="CE50" s="8">
        <v>0</v>
      </c>
      <c r="CF50" s="8">
        <v>0</v>
      </c>
      <c r="CG50" s="8">
        <v>0</v>
      </c>
      <c r="CH50" s="7">
        <v>9329</v>
      </c>
      <c r="CI50" s="8">
        <v>0</v>
      </c>
      <c r="CJ50" s="7">
        <v>0</v>
      </c>
      <c r="CK50" s="8">
        <v>0</v>
      </c>
      <c r="CL50" s="7">
        <v>0</v>
      </c>
      <c r="CM50" s="7">
        <v>0</v>
      </c>
      <c r="CN50" s="8" t="s">
        <v>2934</v>
      </c>
      <c r="CO50" s="8">
        <v>77</v>
      </c>
      <c r="CP50" s="7">
        <v>62004</v>
      </c>
      <c r="CQ50" s="7">
        <v>62329</v>
      </c>
      <c r="CR50" s="8">
        <v>1</v>
      </c>
      <c r="CS50" s="8">
        <v>78</v>
      </c>
      <c r="CT50" s="7">
        <v>0</v>
      </c>
      <c r="CU50" s="8" t="s">
        <v>2935</v>
      </c>
      <c r="CV50" s="8">
        <v>0</v>
      </c>
      <c r="CW50" s="8">
        <v>39</v>
      </c>
      <c r="CX50" s="7">
        <v>31590</v>
      </c>
      <c r="CY50" s="8">
        <v>0</v>
      </c>
      <c r="CZ50" s="7">
        <v>0</v>
      </c>
      <c r="DA50" s="8" t="s">
        <v>2635</v>
      </c>
      <c r="DB50" s="8" t="s">
        <v>2611</v>
      </c>
      <c r="DC50" s="8">
        <v>20</v>
      </c>
      <c r="DD50" s="8">
        <v>0</v>
      </c>
      <c r="DE50" s="8">
        <v>0</v>
      </c>
      <c r="DF50" s="8">
        <v>0</v>
      </c>
      <c r="DG50" s="8">
        <v>0</v>
      </c>
      <c r="DH50" s="8">
        <v>0</v>
      </c>
      <c r="DI50" s="8">
        <v>0</v>
      </c>
      <c r="DJ50" s="8">
        <v>0</v>
      </c>
      <c r="DK50" s="8">
        <v>0</v>
      </c>
      <c r="DL50" s="8">
        <v>0</v>
      </c>
      <c r="DM50" s="8">
        <v>1</v>
      </c>
      <c r="DN50" s="8">
        <v>0</v>
      </c>
      <c r="DO50" s="8">
        <v>0</v>
      </c>
      <c r="DP50" s="8">
        <v>0</v>
      </c>
      <c r="DQ50" s="8">
        <v>0</v>
      </c>
      <c r="DR50" s="8">
        <v>1</v>
      </c>
      <c r="DS50" s="8">
        <v>0</v>
      </c>
      <c r="DT50" s="8">
        <v>0</v>
      </c>
      <c r="DU50" s="7">
        <v>567310</v>
      </c>
      <c r="DV50" s="7">
        <v>0</v>
      </c>
      <c r="DW50" s="7">
        <v>462083</v>
      </c>
      <c r="DX50" s="7">
        <v>0</v>
      </c>
      <c r="DY50" s="7">
        <v>76956</v>
      </c>
      <c r="DZ50" s="7">
        <v>0</v>
      </c>
      <c r="EA50" s="7">
        <v>76956</v>
      </c>
      <c r="EB50" s="9">
        <v>1</v>
      </c>
    </row>
    <row r="51" spans="1:132" ht="28">
      <c r="A51" s="5">
        <v>45460</v>
      </c>
      <c r="B51" s="6" t="s">
        <v>2194</v>
      </c>
      <c r="C51" s="7">
        <v>17064863</v>
      </c>
      <c r="D51" s="8" t="s">
        <v>2194</v>
      </c>
      <c r="E51" s="8" t="s">
        <v>2936</v>
      </c>
      <c r="F51" s="8" t="s">
        <v>2199</v>
      </c>
      <c r="G51" s="8">
        <v>93401</v>
      </c>
      <c r="H51" s="8" t="s">
        <v>2199</v>
      </c>
      <c r="I51" s="8" t="s">
        <v>2563</v>
      </c>
      <c r="J51" s="8" t="s">
        <v>734</v>
      </c>
      <c r="K51" s="8">
        <v>0</v>
      </c>
      <c r="L51" s="8" t="s">
        <v>2576</v>
      </c>
      <c r="M51" s="8" t="s">
        <v>2212</v>
      </c>
      <c r="N51" s="8">
        <v>6079011503</v>
      </c>
      <c r="O51" s="8">
        <v>68</v>
      </c>
      <c r="P51" s="8">
        <v>67</v>
      </c>
      <c r="Q51" s="8">
        <v>1.85</v>
      </c>
      <c r="R51" s="8">
        <v>36.756756760000002</v>
      </c>
      <c r="S51" s="8" t="s">
        <v>2577</v>
      </c>
      <c r="T51" s="8" t="s">
        <v>588</v>
      </c>
      <c r="U51" s="8" t="s">
        <v>588</v>
      </c>
      <c r="V51" s="8" t="s">
        <v>588</v>
      </c>
      <c r="W51" s="8" t="s">
        <v>588</v>
      </c>
      <c r="X51" s="8" t="s">
        <v>2197</v>
      </c>
      <c r="Y51" s="8" t="s">
        <v>2937</v>
      </c>
      <c r="Z51" s="8">
        <v>24</v>
      </c>
      <c r="AA51" s="8" t="s">
        <v>2938</v>
      </c>
      <c r="AB51" s="9">
        <v>17</v>
      </c>
      <c r="AC51" s="8" t="s">
        <v>2939</v>
      </c>
      <c r="AD51" s="9">
        <v>35</v>
      </c>
      <c r="AE51" s="9">
        <v>0</v>
      </c>
      <c r="AF51" s="9">
        <v>0</v>
      </c>
      <c r="AG51" s="9">
        <v>0</v>
      </c>
      <c r="AH51" s="9">
        <v>0</v>
      </c>
      <c r="AI51" s="9">
        <v>0</v>
      </c>
      <c r="AJ51" s="8">
        <v>0</v>
      </c>
      <c r="AK51" s="8" t="s">
        <v>2940</v>
      </c>
      <c r="AL51" s="8" t="s">
        <v>2572</v>
      </c>
      <c r="AM51" s="10">
        <v>43844</v>
      </c>
      <c r="AN51" s="8">
        <v>0</v>
      </c>
      <c r="AO51" s="8">
        <v>1.45</v>
      </c>
      <c r="AP51" s="8" t="s">
        <v>588</v>
      </c>
      <c r="AQ51" s="8">
        <v>0</v>
      </c>
      <c r="AR51" s="8" t="s">
        <v>2941</v>
      </c>
      <c r="AS51" s="8" t="s">
        <v>588</v>
      </c>
      <c r="AT51" s="8">
        <v>0</v>
      </c>
      <c r="AU51" s="8">
        <v>68</v>
      </c>
      <c r="AV51" s="8">
        <v>0</v>
      </c>
      <c r="AW51" s="8">
        <v>2</v>
      </c>
      <c r="AX51" s="8">
        <v>0</v>
      </c>
      <c r="AY51" s="8">
        <v>1</v>
      </c>
      <c r="AZ51" s="8">
        <v>0</v>
      </c>
      <c r="BA51" s="8">
        <v>73</v>
      </c>
      <c r="BB51" s="8">
        <v>68</v>
      </c>
      <c r="BC51" s="8">
        <v>2</v>
      </c>
      <c r="BD51" s="8">
        <v>0</v>
      </c>
      <c r="BE51" s="8">
        <v>0</v>
      </c>
      <c r="BF51" s="11">
        <v>55402</v>
      </c>
      <c r="BG51" s="11">
        <v>4464</v>
      </c>
      <c r="BH51" s="8">
        <v>0</v>
      </c>
      <c r="BI51" s="8">
        <v>0</v>
      </c>
      <c r="BJ51" s="11">
        <v>59866</v>
      </c>
      <c r="BK51" s="8">
        <v>0</v>
      </c>
      <c r="BL51" s="8">
        <v>0</v>
      </c>
      <c r="BM51" s="8">
        <v>0</v>
      </c>
      <c r="BN51" s="8">
        <v>0</v>
      </c>
      <c r="BO51" s="8">
        <v>0</v>
      </c>
      <c r="BP51" s="11">
        <v>59866</v>
      </c>
      <c r="BQ51" s="8">
        <v>68</v>
      </c>
      <c r="BR51" s="8">
        <v>0</v>
      </c>
      <c r="BS51" s="8">
        <v>0</v>
      </c>
      <c r="BT51" s="8">
        <v>5</v>
      </c>
      <c r="BU51" s="8">
        <v>73</v>
      </c>
      <c r="BV51" s="8">
        <v>0</v>
      </c>
      <c r="BW51" s="8">
        <v>0</v>
      </c>
      <c r="BX51" s="8">
        <v>0</v>
      </c>
      <c r="BY51" s="8">
        <v>73</v>
      </c>
      <c r="BZ51" s="8">
        <v>9</v>
      </c>
      <c r="CA51" s="8">
        <v>0</v>
      </c>
      <c r="CB51" s="8">
        <v>0</v>
      </c>
      <c r="CC51" s="8">
        <v>0</v>
      </c>
      <c r="CD51" s="8">
        <v>0</v>
      </c>
      <c r="CE51" s="8">
        <v>0</v>
      </c>
      <c r="CF51" s="8">
        <v>0</v>
      </c>
      <c r="CG51" s="8">
        <v>0</v>
      </c>
      <c r="CH51" s="7">
        <v>4800</v>
      </c>
      <c r="CI51" s="8">
        <v>0</v>
      </c>
      <c r="CJ51" s="7">
        <v>0</v>
      </c>
      <c r="CK51" s="8">
        <v>0</v>
      </c>
      <c r="CL51" s="7">
        <v>0</v>
      </c>
      <c r="CM51" s="7">
        <v>0</v>
      </c>
      <c r="CN51" s="8">
        <v>0</v>
      </c>
      <c r="CO51" s="8">
        <v>67</v>
      </c>
      <c r="CP51" s="7">
        <v>58903</v>
      </c>
      <c r="CQ51" s="7">
        <v>59083</v>
      </c>
      <c r="CR51" s="8">
        <v>1</v>
      </c>
      <c r="CS51" s="8">
        <v>68</v>
      </c>
      <c r="CT51" s="7">
        <v>0</v>
      </c>
      <c r="CU51" s="8">
        <v>0</v>
      </c>
      <c r="CV51" s="8">
        <v>0</v>
      </c>
      <c r="CW51" s="8">
        <v>0</v>
      </c>
      <c r="CX51" s="7">
        <v>0</v>
      </c>
      <c r="CY51" s="8">
        <v>0</v>
      </c>
      <c r="CZ51" s="7">
        <v>0</v>
      </c>
      <c r="DA51" s="8">
        <v>0</v>
      </c>
      <c r="DB51" s="8">
        <v>0</v>
      </c>
      <c r="DC51" s="8">
        <v>0</v>
      </c>
      <c r="DD51" s="8">
        <v>0</v>
      </c>
      <c r="DE51" s="8">
        <v>0</v>
      </c>
      <c r="DF51" s="8">
        <v>0</v>
      </c>
      <c r="DG51" s="8">
        <v>0</v>
      </c>
      <c r="DH51" s="8">
        <v>0</v>
      </c>
      <c r="DI51" s="8">
        <v>0</v>
      </c>
      <c r="DJ51" s="8">
        <v>0</v>
      </c>
      <c r="DK51" s="8">
        <v>0</v>
      </c>
      <c r="DL51" s="8">
        <v>0</v>
      </c>
      <c r="DM51" s="8">
        <v>1</v>
      </c>
      <c r="DN51" s="8">
        <v>0</v>
      </c>
      <c r="DO51" s="8">
        <v>0</v>
      </c>
      <c r="DP51" s="8">
        <v>0</v>
      </c>
      <c r="DQ51" s="8">
        <v>0</v>
      </c>
      <c r="DR51" s="8">
        <v>1</v>
      </c>
      <c r="DS51" s="8">
        <v>0</v>
      </c>
      <c r="DT51" s="8">
        <v>0</v>
      </c>
      <c r="DU51" s="7">
        <v>387294</v>
      </c>
      <c r="DV51" s="7">
        <v>0</v>
      </c>
      <c r="DW51" s="7">
        <v>247963</v>
      </c>
      <c r="DX51" s="7">
        <v>0</v>
      </c>
      <c r="DY51" s="7">
        <v>32222</v>
      </c>
      <c r="DZ51" s="7">
        <v>0</v>
      </c>
      <c r="EA51" s="7">
        <v>32222</v>
      </c>
      <c r="EB51" s="9">
        <v>1</v>
      </c>
    </row>
    <row r="52" spans="1:132" ht="28">
      <c r="A52" s="5">
        <v>45570</v>
      </c>
      <c r="B52" s="12" t="s">
        <v>2432</v>
      </c>
      <c r="C52" s="7">
        <v>11260000</v>
      </c>
      <c r="D52" s="8" t="s">
        <v>2432</v>
      </c>
      <c r="E52" s="8" t="s">
        <v>2942</v>
      </c>
      <c r="F52" s="8" t="s">
        <v>2943</v>
      </c>
      <c r="G52" s="8">
        <v>95488</v>
      </c>
      <c r="H52" s="8" t="s">
        <v>2944</v>
      </c>
      <c r="I52" s="8" t="s">
        <v>2563</v>
      </c>
      <c r="J52" s="8">
        <v>0</v>
      </c>
      <c r="K52" s="8">
        <v>0</v>
      </c>
      <c r="L52" s="8" t="s">
        <v>2576</v>
      </c>
      <c r="M52" s="8">
        <v>138300105</v>
      </c>
      <c r="N52" s="8">
        <v>6001420600</v>
      </c>
      <c r="O52" s="8">
        <v>30</v>
      </c>
      <c r="P52" s="8">
        <v>30</v>
      </c>
      <c r="Q52" s="8">
        <v>20.02</v>
      </c>
      <c r="R52" s="8">
        <v>1.4985014990000001</v>
      </c>
      <c r="S52" s="8" t="s">
        <v>2577</v>
      </c>
      <c r="T52" s="8" t="s">
        <v>588</v>
      </c>
      <c r="U52" s="8" t="s">
        <v>588</v>
      </c>
      <c r="V52" s="8" t="s">
        <v>588</v>
      </c>
      <c r="W52" s="8" t="s">
        <v>588</v>
      </c>
      <c r="X52" s="8" t="s">
        <v>2434</v>
      </c>
      <c r="Y52" s="8" t="s">
        <v>2614</v>
      </c>
      <c r="Z52" s="8">
        <v>2</v>
      </c>
      <c r="AA52" s="8" t="s">
        <v>2889</v>
      </c>
      <c r="AB52" s="9">
        <v>2</v>
      </c>
      <c r="AC52" s="8" t="s">
        <v>2616</v>
      </c>
      <c r="AD52" s="9">
        <v>2</v>
      </c>
      <c r="AE52" s="9">
        <v>0</v>
      </c>
      <c r="AF52" s="9">
        <v>0</v>
      </c>
      <c r="AG52" s="9">
        <v>0</v>
      </c>
      <c r="AH52" s="9">
        <v>0</v>
      </c>
      <c r="AI52" s="9">
        <v>0</v>
      </c>
      <c r="AJ52" s="8">
        <v>0</v>
      </c>
      <c r="AK52" s="8" t="s">
        <v>2945</v>
      </c>
      <c r="AL52" s="8" t="s">
        <v>2572</v>
      </c>
      <c r="AM52" s="10">
        <v>43862</v>
      </c>
      <c r="AN52" s="8">
        <v>400000</v>
      </c>
      <c r="AO52" s="8">
        <v>1.45</v>
      </c>
      <c r="AP52" s="8" t="s">
        <v>588</v>
      </c>
      <c r="AQ52" s="8">
        <v>0</v>
      </c>
      <c r="AR52" s="8" t="s">
        <v>2596</v>
      </c>
      <c r="AS52" s="8">
        <v>0</v>
      </c>
      <c r="AT52" s="8">
        <v>0</v>
      </c>
      <c r="AU52" s="8">
        <v>30</v>
      </c>
      <c r="AV52" s="8">
        <v>0</v>
      </c>
      <c r="AW52" s="8">
        <v>1</v>
      </c>
      <c r="AX52" s="8">
        <v>0</v>
      </c>
      <c r="AY52" s="8">
        <v>1</v>
      </c>
      <c r="AZ52" s="8">
        <v>0</v>
      </c>
      <c r="BA52" s="8">
        <v>5</v>
      </c>
      <c r="BB52" s="8">
        <v>30</v>
      </c>
      <c r="BC52" s="8">
        <v>1</v>
      </c>
      <c r="BD52" s="8">
        <v>0</v>
      </c>
      <c r="BE52" s="8">
        <v>0</v>
      </c>
      <c r="BF52" s="11">
        <v>66000</v>
      </c>
      <c r="BG52" s="11">
        <v>2500</v>
      </c>
      <c r="BH52" s="8">
        <v>0</v>
      </c>
      <c r="BI52" s="8">
        <v>0</v>
      </c>
      <c r="BJ52" s="11">
        <v>68500</v>
      </c>
      <c r="BK52" s="8">
        <v>0</v>
      </c>
      <c r="BL52" s="8">
        <v>0</v>
      </c>
      <c r="BM52" s="8">
        <v>0</v>
      </c>
      <c r="BN52" s="8">
        <v>0</v>
      </c>
      <c r="BO52" s="8">
        <v>0</v>
      </c>
      <c r="BP52" s="11">
        <v>68500</v>
      </c>
      <c r="BQ52" s="8">
        <v>0</v>
      </c>
      <c r="BR52" s="8">
        <v>0</v>
      </c>
      <c r="BS52" s="8">
        <v>30</v>
      </c>
      <c r="BT52" s="8">
        <v>5</v>
      </c>
      <c r="BU52" s="8">
        <v>35</v>
      </c>
      <c r="BV52" s="8">
        <v>0</v>
      </c>
      <c r="BW52" s="8">
        <v>0</v>
      </c>
      <c r="BX52" s="8">
        <v>0</v>
      </c>
      <c r="BY52" s="8">
        <v>35</v>
      </c>
      <c r="BZ52" s="8">
        <v>2</v>
      </c>
      <c r="CA52" s="8">
        <v>0</v>
      </c>
      <c r="CB52" s="8">
        <v>0</v>
      </c>
      <c r="CC52" s="8">
        <v>0</v>
      </c>
      <c r="CD52" s="8">
        <v>0</v>
      </c>
      <c r="CE52" s="8">
        <v>0</v>
      </c>
      <c r="CF52" s="8">
        <v>0</v>
      </c>
      <c r="CG52" s="8">
        <v>0</v>
      </c>
      <c r="CH52" s="7">
        <v>0</v>
      </c>
      <c r="CI52" s="8">
        <v>0</v>
      </c>
      <c r="CJ52" s="7">
        <v>0</v>
      </c>
      <c r="CK52" s="8">
        <v>0</v>
      </c>
      <c r="CL52" s="7">
        <v>0</v>
      </c>
      <c r="CM52" s="7">
        <v>0</v>
      </c>
      <c r="CN52" s="8">
        <v>0</v>
      </c>
      <c r="CO52" s="8">
        <v>0</v>
      </c>
      <c r="CP52" s="7">
        <v>0</v>
      </c>
      <c r="CQ52" s="7">
        <v>0</v>
      </c>
      <c r="CR52" s="8">
        <v>0</v>
      </c>
      <c r="CS52" s="8">
        <v>0</v>
      </c>
      <c r="CT52" s="7">
        <v>0</v>
      </c>
      <c r="CU52" s="8">
        <v>0</v>
      </c>
      <c r="CV52" s="8">
        <v>0</v>
      </c>
      <c r="CW52" s="8">
        <v>0</v>
      </c>
      <c r="CX52" s="7">
        <v>0</v>
      </c>
      <c r="CY52" s="8">
        <v>0</v>
      </c>
      <c r="CZ52" s="7">
        <v>0</v>
      </c>
      <c r="DA52" s="8">
        <v>0</v>
      </c>
      <c r="DB52" s="8">
        <v>0</v>
      </c>
      <c r="DC52" s="8">
        <v>0</v>
      </c>
      <c r="DD52" s="8">
        <v>0</v>
      </c>
      <c r="DE52" s="8">
        <v>0</v>
      </c>
      <c r="DF52" s="8">
        <v>0</v>
      </c>
      <c r="DG52" s="8">
        <v>0</v>
      </c>
      <c r="DH52" s="8">
        <v>0</v>
      </c>
      <c r="DI52" s="8">
        <v>0</v>
      </c>
      <c r="DJ52" s="8">
        <v>0</v>
      </c>
      <c r="DK52" s="8">
        <v>0</v>
      </c>
      <c r="DL52" s="8">
        <v>0</v>
      </c>
      <c r="DM52" s="8">
        <v>0</v>
      </c>
      <c r="DN52" s="8">
        <v>0</v>
      </c>
      <c r="DO52" s="8">
        <v>0</v>
      </c>
      <c r="DP52" s="8">
        <v>0</v>
      </c>
      <c r="DQ52" s="8">
        <v>0</v>
      </c>
      <c r="DR52" s="8">
        <v>0</v>
      </c>
      <c r="DS52" s="8">
        <v>0</v>
      </c>
      <c r="DT52" s="8">
        <v>0</v>
      </c>
      <c r="DU52" s="7">
        <v>0</v>
      </c>
      <c r="DV52" s="7">
        <v>0</v>
      </c>
      <c r="DW52" s="7">
        <v>0</v>
      </c>
      <c r="DX52" s="7">
        <v>0</v>
      </c>
      <c r="DY52" s="7">
        <v>0</v>
      </c>
      <c r="DZ52" s="7">
        <v>0</v>
      </c>
      <c r="EA52" s="7">
        <v>0</v>
      </c>
      <c r="EB52" s="9">
        <v>0</v>
      </c>
    </row>
    <row r="53" spans="1:132" ht="56">
      <c r="A53" s="5">
        <v>45224</v>
      </c>
      <c r="B53" s="8" t="s">
        <v>1598</v>
      </c>
      <c r="C53" s="7">
        <v>7532258</v>
      </c>
      <c r="D53" s="8" t="s">
        <v>1598</v>
      </c>
      <c r="E53" s="8" t="s">
        <v>2946</v>
      </c>
      <c r="F53" s="8" t="s">
        <v>2865</v>
      </c>
      <c r="G53" s="8">
        <v>90016</v>
      </c>
      <c r="H53" s="8" t="s">
        <v>1015</v>
      </c>
      <c r="I53" s="8" t="s">
        <v>2563</v>
      </c>
      <c r="J53" s="8" t="s">
        <v>734</v>
      </c>
      <c r="K53" s="8">
        <v>0</v>
      </c>
      <c r="L53" s="8" t="s">
        <v>2576</v>
      </c>
      <c r="M53" s="8" t="s">
        <v>2947</v>
      </c>
      <c r="N53" s="8" t="s">
        <v>2948</v>
      </c>
      <c r="O53" s="8">
        <v>56</v>
      </c>
      <c r="P53" s="8">
        <v>56</v>
      </c>
      <c r="Q53" s="8">
        <v>0.84</v>
      </c>
      <c r="R53" s="8">
        <v>66.666666669999998</v>
      </c>
      <c r="S53" s="8" t="s">
        <v>2639</v>
      </c>
      <c r="T53" s="8" t="s">
        <v>588</v>
      </c>
      <c r="U53" s="8" t="s">
        <v>588</v>
      </c>
      <c r="V53" s="8" t="s">
        <v>592</v>
      </c>
      <c r="W53" s="8" t="s">
        <v>588</v>
      </c>
      <c r="X53" s="8" t="s">
        <v>1570</v>
      </c>
      <c r="Y53" s="8" t="s">
        <v>2949</v>
      </c>
      <c r="Z53" s="8">
        <v>37</v>
      </c>
      <c r="AA53" s="8" t="s">
        <v>2950</v>
      </c>
      <c r="AB53" s="9">
        <v>30</v>
      </c>
      <c r="AC53" s="8" t="s">
        <v>2951</v>
      </c>
      <c r="AD53" s="9">
        <v>54</v>
      </c>
      <c r="AE53" s="9">
        <v>0</v>
      </c>
      <c r="AF53" s="9">
        <v>0</v>
      </c>
      <c r="AG53" s="9">
        <v>0</v>
      </c>
      <c r="AH53" s="9">
        <v>0</v>
      </c>
      <c r="AI53" s="9">
        <v>0</v>
      </c>
      <c r="AJ53" s="8">
        <v>0</v>
      </c>
      <c r="AK53" s="8" t="s">
        <v>2952</v>
      </c>
      <c r="AL53" s="8" t="s">
        <v>2594</v>
      </c>
      <c r="AM53" s="8" t="s">
        <v>2953</v>
      </c>
      <c r="AN53" s="8" t="s">
        <v>591</v>
      </c>
      <c r="AO53" s="8">
        <v>1.45</v>
      </c>
      <c r="AP53" s="8" t="s">
        <v>592</v>
      </c>
      <c r="AQ53" s="8" t="s">
        <v>2583</v>
      </c>
      <c r="AR53" s="8" t="s">
        <v>2634</v>
      </c>
      <c r="AS53" s="8" t="s">
        <v>588</v>
      </c>
      <c r="AT53" s="8">
        <v>0</v>
      </c>
      <c r="AU53" s="8">
        <v>56</v>
      </c>
      <c r="AV53" s="8">
        <v>0</v>
      </c>
      <c r="AW53" s="8">
        <v>2</v>
      </c>
      <c r="AX53" s="8">
        <v>0</v>
      </c>
      <c r="AY53" s="8">
        <v>1</v>
      </c>
      <c r="AZ53" s="8">
        <v>0</v>
      </c>
      <c r="BA53" s="8">
        <v>90</v>
      </c>
      <c r="BB53" s="8">
        <v>56</v>
      </c>
      <c r="BC53" s="8">
        <v>1</v>
      </c>
      <c r="BD53" s="8">
        <v>0</v>
      </c>
      <c r="BE53" s="8">
        <v>0</v>
      </c>
      <c r="BF53" s="11">
        <v>57227</v>
      </c>
      <c r="BG53" s="11">
        <v>2500</v>
      </c>
      <c r="BH53" s="8">
        <v>306</v>
      </c>
      <c r="BI53" s="8">
        <v>0</v>
      </c>
      <c r="BJ53" s="11">
        <v>60033</v>
      </c>
      <c r="BK53" s="8">
        <v>0</v>
      </c>
      <c r="BL53" s="8">
        <v>0</v>
      </c>
      <c r="BM53" s="8">
        <v>260</v>
      </c>
      <c r="BN53" s="8">
        <v>0</v>
      </c>
      <c r="BO53" s="8" t="s">
        <v>2954</v>
      </c>
      <c r="BP53" s="11">
        <v>86951</v>
      </c>
      <c r="BQ53" s="8">
        <v>0</v>
      </c>
      <c r="BR53" s="8">
        <v>0</v>
      </c>
      <c r="BS53" s="8">
        <v>90</v>
      </c>
      <c r="BT53" s="8">
        <v>0</v>
      </c>
      <c r="BU53" s="8">
        <v>90</v>
      </c>
      <c r="BV53" s="8">
        <v>0</v>
      </c>
      <c r="BW53" s="8">
        <v>0</v>
      </c>
      <c r="BX53" s="8">
        <v>0</v>
      </c>
      <c r="BY53" s="8">
        <v>90</v>
      </c>
      <c r="BZ53" s="8">
        <v>0</v>
      </c>
      <c r="CA53" s="8">
        <v>0</v>
      </c>
      <c r="CB53" s="8">
        <v>0</v>
      </c>
      <c r="CC53" s="8">
        <v>0</v>
      </c>
      <c r="CD53" s="8">
        <v>0</v>
      </c>
      <c r="CE53" s="8">
        <v>0</v>
      </c>
      <c r="CF53" s="8">
        <v>0</v>
      </c>
      <c r="CG53" s="8">
        <v>0</v>
      </c>
      <c r="CH53" s="7">
        <v>6720</v>
      </c>
      <c r="CI53" s="8">
        <v>0</v>
      </c>
      <c r="CJ53" s="7">
        <v>0</v>
      </c>
      <c r="CK53" s="8">
        <v>0</v>
      </c>
      <c r="CL53" s="7">
        <v>0</v>
      </c>
      <c r="CM53" s="7">
        <v>0</v>
      </c>
      <c r="CN53" s="8" t="s">
        <v>2955</v>
      </c>
      <c r="CO53" s="8">
        <v>55</v>
      </c>
      <c r="CP53" s="7">
        <v>53122</v>
      </c>
      <c r="CQ53" s="7">
        <v>54826</v>
      </c>
      <c r="CR53" s="8">
        <v>1</v>
      </c>
      <c r="CS53" s="8">
        <v>56</v>
      </c>
      <c r="CT53" s="7">
        <v>1958</v>
      </c>
      <c r="CU53" s="8" t="s">
        <v>2956</v>
      </c>
      <c r="CV53" s="8">
        <v>0</v>
      </c>
      <c r="CW53" s="8">
        <v>20</v>
      </c>
      <c r="CX53" s="7">
        <v>28378</v>
      </c>
      <c r="CY53" s="8">
        <v>0</v>
      </c>
      <c r="CZ53" s="7">
        <v>0</v>
      </c>
      <c r="DA53" s="8" t="s">
        <v>2957</v>
      </c>
      <c r="DB53" s="8" t="s">
        <v>2863</v>
      </c>
      <c r="DC53" s="8">
        <v>20</v>
      </c>
      <c r="DD53" s="8">
        <v>0</v>
      </c>
      <c r="DE53" s="8">
        <v>0</v>
      </c>
      <c r="DF53" s="8">
        <v>0</v>
      </c>
      <c r="DG53" s="8">
        <v>0</v>
      </c>
      <c r="DH53" s="8">
        <v>0</v>
      </c>
      <c r="DI53" s="8">
        <v>0</v>
      </c>
      <c r="DJ53" s="8">
        <v>0</v>
      </c>
      <c r="DK53" s="8">
        <v>0</v>
      </c>
      <c r="DL53" s="8">
        <v>0</v>
      </c>
      <c r="DM53" s="8">
        <v>1</v>
      </c>
      <c r="DN53" s="8">
        <v>0</v>
      </c>
      <c r="DO53" s="8">
        <v>0</v>
      </c>
      <c r="DP53" s="8">
        <v>0</v>
      </c>
      <c r="DQ53" s="8">
        <v>0</v>
      </c>
      <c r="DR53" s="8">
        <v>1</v>
      </c>
      <c r="DS53" s="8">
        <v>0</v>
      </c>
      <c r="DT53" s="8">
        <v>0</v>
      </c>
      <c r="DU53" s="7">
        <v>431476</v>
      </c>
      <c r="DV53" s="7">
        <v>0</v>
      </c>
      <c r="DW53" s="7">
        <v>479231</v>
      </c>
      <c r="DX53" s="7">
        <v>0</v>
      </c>
      <c r="DY53" s="7">
        <v>63713</v>
      </c>
      <c r="DZ53" s="7">
        <v>0</v>
      </c>
      <c r="EA53" s="7">
        <v>63713</v>
      </c>
      <c r="EB53" s="9">
        <v>1</v>
      </c>
    </row>
    <row r="54" spans="1:132" ht="28">
      <c r="A54" s="5">
        <v>45497</v>
      </c>
      <c r="B54" s="6" t="s">
        <v>1296</v>
      </c>
      <c r="C54" s="7">
        <v>15000000</v>
      </c>
      <c r="D54" s="8" t="s">
        <v>2958</v>
      </c>
      <c r="E54" s="8" t="s">
        <v>2959</v>
      </c>
      <c r="F54" s="8" t="s">
        <v>1304</v>
      </c>
      <c r="G54" s="8">
        <v>92251</v>
      </c>
      <c r="H54" s="8" t="s">
        <v>1304</v>
      </c>
      <c r="I54" s="8" t="s">
        <v>2563</v>
      </c>
      <c r="J54" s="8" t="s">
        <v>734</v>
      </c>
      <c r="K54" s="8">
        <v>0</v>
      </c>
      <c r="L54" s="8" t="s">
        <v>2576</v>
      </c>
      <c r="M54" s="8" t="s">
        <v>2960</v>
      </c>
      <c r="N54" s="8" t="s">
        <v>2961</v>
      </c>
      <c r="O54" s="8">
        <v>114</v>
      </c>
      <c r="P54" s="8">
        <v>112</v>
      </c>
      <c r="Q54" s="8">
        <v>3.3</v>
      </c>
      <c r="R54" s="8">
        <v>34.545454550000002</v>
      </c>
      <c r="S54" s="8" t="s">
        <v>2577</v>
      </c>
      <c r="T54" s="8" t="s">
        <v>588</v>
      </c>
      <c r="U54" s="8" t="s">
        <v>588</v>
      </c>
      <c r="V54" s="8" t="s">
        <v>592</v>
      </c>
      <c r="W54" s="8" t="s">
        <v>588</v>
      </c>
      <c r="X54" s="8" t="s">
        <v>1297</v>
      </c>
      <c r="Y54" s="8" t="s">
        <v>2568</v>
      </c>
      <c r="Z54" s="8">
        <v>51</v>
      </c>
      <c r="AA54" s="8" t="s">
        <v>2569</v>
      </c>
      <c r="AB54" s="9">
        <v>40</v>
      </c>
      <c r="AC54" s="8" t="s">
        <v>2697</v>
      </c>
      <c r="AD54" s="9">
        <v>56</v>
      </c>
      <c r="AE54" s="9">
        <v>0</v>
      </c>
      <c r="AF54" s="9">
        <v>0</v>
      </c>
      <c r="AG54" s="9">
        <v>0</v>
      </c>
      <c r="AH54" s="9">
        <v>0</v>
      </c>
      <c r="AI54" s="9">
        <v>0</v>
      </c>
      <c r="AJ54" s="8">
        <v>0</v>
      </c>
      <c r="AK54" s="8" t="s">
        <v>2959</v>
      </c>
      <c r="AL54" s="8" t="s">
        <v>2699</v>
      </c>
      <c r="AM54" s="10">
        <v>43693</v>
      </c>
      <c r="AN54" s="8">
        <v>1300000</v>
      </c>
      <c r="AO54" s="8">
        <v>1.45</v>
      </c>
      <c r="AP54" s="8" t="s">
        <v>588</v>
      </c>
      <c r="AQ54" s="8">
        <v>0</v>
      </c>
      <c r="AR54" s="8" t="s">
        <v>2618</v>
      </c>
      <c r="AS54" s="8" t="s">
        <v>588</v>
      </c>
      <c r="AT54" s="8">
        <v>0</v>
      </c>
      <c r="AU54" s="8">
        <v>114</v>
      </c>
      <c r="AV54" s="8">
        <v>0</v>
      </c>
      <c r="AW54" s="8">
        <v>5</v>
      </c>
      <c r="AX54" s="8">
        <v>0</v>
      </c>
      <c r="AY54" s="8">
        <v>2</v>
      </c>
      <c r="AZ54" s="8">
        <v>0</v>
      </c>
      <c r="BA54" s="8">
        <v>183</v>
      </c>
      <c r="BB54" s="8">
        <v>114</v>
      </c>
      <c r="BC54" s="8">
        <v>5</v>
      </c>
      <c r="BD54" s="8">
        <v>0</v>
      </c>
      <c r="BE54" s="8">
        <v>0</v>
      </c>
      <c r="BF54" s="11">
        <v>124113</v>
      </c>
      <c r="BG54" s="11">
        <v>3000</v>
      </c>
      <c r="BH54" s="8">
        <v>0</v>
      </c>
      <c r="BI54" s="8">
        <v>0</v>
      </c>
      <c r="BJ54" s="11">
        <v>127113</v>
      </c>
      <c r="BK54" s="8">
        <v>0</v>
      </c>
      <c r="BL54" s="8">
        <v>0</v>
      </c>
      <c r="BM54" s="8">
        <v>0</v>
      </c>
      <c r="BN54" s="8">
        <v>0</v>
      </c>
      <c r="BO54" s="8">
        <v>0</v>
      </c>
      <c r="BP54" s="11">
        <v>127113</v>
      </c>
      <c r="BQ54" s="8">
        <v>79</v>
      </c>
      <c r="BR54" s="8">
        <v>90</v>
      </c>
      <c r="BS54" s="8">
        <v>0</v>
      </c>
      <c r="BT54" s="8">
        <v>0</v>
      </c>
      <c r="BU54" s="8">
        <v>169</v>
      </c>
      <c r="BV54" s="8">
        <v>0</v>
      </c>
      <c r="BW54" s="8">
        <v>0</v>
      </c>
      <c r="BX54" s="8">
        <v>0</v>
      </c>
      <c r="BY54" s="8">
        <v>169</v>
      </c>
      <c r="BZ54" s="8">
        <v>0</v>
      </c>
      <c r="CA54" s="8">
        <v>0</v>
      </c>
      <c r="CB54" s="8">
        <v>0</v>
      </c>
      <c r="CC54" s="8">
        <v>0</v>
      </c>
      <c r="CD54" s="8">
        <v>0</v>
      </c>
      <c r="CE54" s="8">
        <v>0</v>
      </c>
      <c r="CF54" s="8">
        <v>0</v>
      </c>
      <c r="CG54" s="8">
        <v>0</v>
      </c>
      <c r="CH54" s="7">
        <v>16416</v>
      </c>
      <c r="CI54" s="8">
        <v>0</v>
      </c>
      <c r="CJ54" s="7">
        <v>0</v>
      </c>
      <c r="CK54" s="8">
        <v>0</v>
      </c>
      <c r="CL54" s="7">
        <v>0</v>
      </c>
      <c r="CM54" s="7">
        <v>0</v>
      </c>
      <c r="CN54" s="8" t="s">
        <v>2701</v>
      </c>
      <c r="CO54" s="8">
        <v>112</v>
      </c>
      <c r="CP54" s="7">
        <v>76958</v>
      </c>
      <c r="CQ54" s="7">
        <v>76958</v>
      </c>
      <c r="CR54" s="8">
        <v>2</v>
      </c>
      <c r="CS54" s="8">
        <v>114</v>
      </c>
      <c r="CT54" s="7">
        <v>0</v>
      </c>
      <c r="CU54" s="8" t="s">
        <v>2962</v>
      </c>
      <c r="CV54" s="8">
        <v>0</v>
      </c>
      <c r="CW54" s="8">
        <v>65</v>
      </c>
      <c r="CX54" s="7">
        <v>27083</v>
      </c>
      <c r="CY54" s="8">
        <v>0</v>
      </c>
      <c r="CZ54" s="7">
        <v>0</v>
      </c>
      <c r="DA54" s="8" t="s">
        <v>2962</v>
      </c>
      <c r="DB54" s="8">
        <v>0</v>
      </c>
      <c r="DC54" s="8">
        <v>15</v>
      </c>
      <c r="DD54" s="8">
        <v>0</v>
      </c>
      <c r="DE54" s="8">
        <v>0</v>
      </c>
      <c r="DF54" s="8">
        <v>0</v>
      </c>
      <c r="DG54" s="8">
        <v>0</v>
      </c>
      <c r="DH54" s="8">
        <v>0</v>
      </c>
      <c r="DI54" s="8">
        <v>0</v>
      </c>
      <c r="DJ54" s="8">
        <v>0</v>
      </c>
      <c r="DK54" s="8">
        <v>0</v>
      </c>
      <c r="DL54" s="8">
        <v>0</v>
      </c>
      <c r="DM54" s="8">
        <v>0</v>
      </c>
      <c r="DN54" s="8">
        <v>0</v>
      </c>
      <c r="DO54" s="8">
        <v>0</v>
      </c>
      <c r="DP54" s="8">
        <v>0</v>
      </c>
      <c r="DQ54" s="8">
        <v>0</v>
      </c>
      <c r="DR54" s="8">
        <v>0</v>
      </c>
      <c r="DS54" s="8">
        <v>0</v>
      </c>
      <c r="DT54" s="8">
        <v>0</v>
      </c>
      <c r="DU54" s="7">
        <v>627000</v>
      </c>
      <c r="DV54" s="7">
        <v>0</v>
      </c>
      <c r="DW54" s="7">
        <v>522865</v>
      </c>
      <c r="DX54" s="7">
        <v>0</v>
      </c>
      <c r="DY54" s="7">
        <v>80167</v>
      </c>
      <c r="DZ54" s="7">
        <v>0</v>
      </c>
      <c r="EA54" s="7">
        <v>80167</v>
      </c>
      <c r="EB54" s="9">
        <v>1</v>
      </c>
    </row>
    <row r="55" spans="1:132">
      <c r="A55" s="13"/>
      <c r="B55" s="13" t="s">
        <v>2442</v>
      </c>
    </row>
    <row r="56" spans="1:132">
      <c r="A56" s="13"/>
      <c r="B56" s="13"/>
    </row>
    <row r="57" spans="1:132">
      <c r="A57" s="13"/>
      <c r="B57" s="13"/>
    </row>
    <row r="58" spans="1:132">
      <c r="A58" s="13"/>
      <c r="B58" s="13"/>
    </row>
    <row r="59" spans="1:132">
      <c r="A59" s="13"/>
      <c r="B59" s="13"/>
    </row>
    <row r="60" spans="1:132">
      <c r="A60" s="13"/>
      <c r="B60" s="13"/>
    </row>
    <row r="61" spans="1:132">
      <c r="A61" s="13"/>
      <c r="B61" s="13"/>
    </row>
    <row r="62" spans="1:132">
      <c r="A62" s="13"/>
      <c r="B62" s="13"/>
    </row>
    <row r="63" spans="1:132">
      <c r="A63" s="13"/>
      <c r="B63" s="13"/>
    </row>
    <row r="64" spans="1:132">
      <c r="A64" s="13"/>
      <c r="B64" s="13"/>
    </row>
    <row r="65" spans="1:2">
      <c r="A65" s="13"/>
      <c r="B65" s="13"/>
    </row>
    <row r="66" spans="1:2">
      <c r="A66" s="13"/>
      <c r="B66" s="13"/>
    </row>
    <row r="67" spans="1:2">
      <c r="A67" s="13"/>
      <c r="B67" s="13"/>
    </row>
    <row r="68" spans="1:2">
      <c r="A68" s="13"/>
      <c r="B68" s="13"/>
    </row>
    <row r="69" spans="1:2">
      <c r="A69" s="13"/>
      <c r="B69" s="13"/>
    </row>
    <row r="70" spans="1:2">
      <c r="A70" s="13"/>
      <c r="B70" s="13"/>
    </row>
    <row r="71" spans="1:2">
      <c r="A71" s="13"/>
      <c r="B71" s="13"/>
    </row>
    <row r="72" spans="1:2">
      <c r="A72" s="13"/>
      <c r="B72" s="13"/>
    </row>
    <row r="73" spans="1:2">
      <c r="A73" s="13"/>
      <c r="B73" s="13"/>
    </row>
    <row r="74" spans="1:2">
      <c r="A74" s="13"/>
      <c r="B74" s="13"/>
    </row>
    <row r="75" spans="1:2">
      <c r="A75" s="13"/>
      <c r="B75" s="13"/>
    </row>
    <row r="76" spans="1:2">
      <c r="A76" s="13"/>
      <c r="B76" s="13"/>
    </row>
    <row r="77" spans="1:2">
      <c r="A77" s="13"/>
      <c r="B77" s="13"/>
    </row>
    <row r="78" spans="1:2">
      <c r="A78" s="13"/>
      <c r="B78" s="13"/>
    </row>
    <row r="79" spans="1:2">
      <c r="A79" s="13"/>
      <c r="B79" s="13"/>
    </row>
    <row r="80" spans="1:2">
      <c r="A80" s="13"/>
      <c r="B80" s="13"/>
    </row>
    <row r="81" spans="1:2">
      <c r="A81" s="13"/>
      <c r="B81" s="13"/>
    </row>
    <row r="82" spans="1:2">
      <c r="A82" s="13"/>
      <c r="B82" s="13"/>
    </row>
    <row r="83" spans="1:2">
      <c r="A83" s="13"/>
      <c r="B83" s="13"/>
    </row>
    <row r="84" spans="1:2">
      <c r="A84" s="13"/>
      <c r="B84" s="13"/>
    </row>
    <row r="85" spans="1:2">
      <c r="A85" s="13"/>
      <c r="B85" s="13"/>
    </row>
    <row r="86" spans="1:2">
      <c r="A86" s="13"/>
      <c r="B86" s="13"/>
    </row>
    <row r="87" spans="1:2">
      <c r="A87" s="13"/>
      <c r="B87" s="13"/>
    </row>
    <row r="88" spans="1:2">
      <c r="A88" s="13"/>
      <c r="B88" s="13"/>
    </row>
    <row r="89" spans="1:2">
      <c r="A89" s="13"/>
      <c r="B89" s="13"/>
    </row>
    <row r="90" spans="1:2">
      <c r="A90" s="13"/>
      <c r="B90" s="13"/>
    </row>
    <row r="91" spans="1:2">
      <c r="A91" s="13"/>
      <c r="B91" s="13"/>
    </row>
    <row r="92" spans="1:2">
      <c r="A92" s="13"/>
      <c r="B92" s="13"/>
    </row>
    <row r="93" spans="1:2">
      <c r="A93" s="13"/>
      <c r="B93" s="13"/>
    </row>
    <row r="94" spans="1:2">
      <c r="A94" s="13"/>
      <c r="B94" s="13"/>
    </row>
    <row r="95" spans="1:2">
      <c r="A95" s="13"/>
      <c r="B95" s="13"/>
    </row>
    <row r="96" spans="1:2">
      <c r="A96" s="13"/>
      <c r="B96" s="13"/>
    </row>
    <row r="97" spans="1:2">
      <c r="A97" s="13"/>
      <c r="B97" s="13"/>
    </row>
    <row r="98" spans="1:2">
      <c r="A98" s="13"/>
      <c r="B98" s="13"/>
    </row>
    <row r="99" spans="1:2">
      <c r="A99" s="13"/>
      <c r="B99" s="13"/>
    </row>
    <row r="100" spans="1:2">
      <c r="A100" s="13"/>
      <c r="B100" s="13"/>
    </row>
    <row r="101" spans="1:2">
      <c r="A101" s="13"/>
      <c r="B101" s="13"/>
    </row>
    <row r="102" spans="1:2">
      <c r="A102" s="13"/>
      <c r="B102" s="13"/>
    </row>
    <row r="103" spans="1:2">
      <c r="A103" s="13"/>
      <c r="B103" s="13"/>
    </row>
    <row r="104" spans="1:2">
      <c r="A104" s="13"/>
      <c r="B104" s="13"/>
    </row>
    <row r="105" spans="1:2">
      <c r="A105" s="13"/>
      <c r="B105" s="13"/>
    </row>
    <row r="106" spans="1:2">
      <c r="A106" s="13"/>
      <c r="B106" s="13"/>
    </row>
    <row r="107" spans="1:2">
      <c r="A107" s="13"/>
      <c r="B107" s="13"/>
    </row>
    <row r="108" spans="1:2">
      <c r="A108" s="13"/>
      <c r="B108" s="13"/>
    </row>
    <row r="109" spans="1:2">
      <c r="A109" s="13"/>
      <c r="B109" s="13"/>
    </row>
    <row r="110" spans="1:2">
      <c r="A110" s="13"/>
      <c r="B110" s="13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9CE221255C2D4DB932B9576E6A3CD3" ma:contentTypeVersion="10" ma:contentTypeDescription="Create a new document." ma:contentTypeScope="" ma:versionID="3526bdf56771499a20862d59fcc5d8c4">
  <xsd:schema xmlns:xsd="http://www.w3.org/2001/XMLSchema" xmlns:xs="http://www.w3.org/2001/XMLSchema" xmlns:p="http://schemas.microsoft.com/office/2006/metadata/properties" xmlns:ns2="8ea7e2a7-2023-4562-8fa7-5425da51d3d4" xmlns:ns3="0a285b58-6598-4d7c-bfd1-64c4b298dd15" targetNamespace="http://schemas.microsoft.com/office/2006/metadata/properties" ma:root="true" ma:fieldsID="c8097cd4ea524ff9a83eb946c89a1392" ns2:_="" ns3:_="">
    <xsd:import namespace="8ea7e2a7-2023-4562-8fa7-5425da51d3d4"/>
    <xsd:import namespace="0a285b58-6598-4d7c-bfd1-64c4b298dd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a7e2a7-2023-4562-8fa7-5425da51d3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285b58-6598-4d7c-bfd1-64c4b298dd1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D7EA744-23E2-41A1-AFE2-7C99F2EE40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a7e2a7-2023-4562-8fa7-5425da51d3d4"/>
    <ds:schemaRef ds:uri="0a285b58-6598-4d7c-bfd1-64c4b298dd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03A84E-5471-45F5-91BE-9971C4E93453}">
  <ds:schemaRefs>
    <ds:schemaRef ds:uri="0a285b58-6598-4d7c-bfd1-64c4b298dd15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8ea7e2a7-2023-4562-8fa7-5425da51d3d4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50BC042-A484-452F-8135-5DF402EFBF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AHSC Application Workbook</vt:lpstr>
      <vt:lpstr>HCD Universal Application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Gutierrez, Alfredo@HCD</dc:creator>
  <cp:keywords/>
  <dc:description/>
  <cp:lastModifiedBy>Michael Wilson</cp:lastModifiedBy>
  <cp:revision/>
  <dcterms:created xsi:type="dcterms:W3CDTF">2020-02-18T21:46:18Z</dcterms:created>
  <dcterms:modified xsi:type="dcterms:W3CDTF">2020-08-10T22:47:49Z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0x010100989CE221255C2D4DB932B9576E6A3CD3</vt:lpwstr>
  </property>
</Properties>
</file>